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9320" windowHeight="5010" activeTab="0"/>
  </bookViews>
  <sheets>
    <sheet name="Прайс" sheetId="1" r:id="rId1"/>
  </sheets>
  <definedNames>
    <definedName name="_xlnm.Print_Titles" localSheetId="0">'Прайс'!$1:$8</definedName>
    <definedName name="_xlnm.Print_Area" localSheetId="0">'Прайс'!$A$1:$O$71</definedName>
  </definedNames>
  <calcPr fullCalcOnLoad="1"/>
</workbook>
</file>

<file path=xl/sharedStrings.xml><?xml version="1.0" encoding="utf-8"?>
<sst xmlns="http://schemas.openxmlformats.org/spreadsheetml/2006/main" count="170" uniqueCount="130">
  <si>
    <t>Теплоход "ВЛАДИМИР МАЯКОВСКИЙ"</t>
  </si>
  <si>
    <t>Шлюпочная, средняя</t>
  </si>
  <si>
    <t xml:space="preserve">Шлюпочная </t>
  </si>
  <si>
    <t xml:space="preserve">Средняя </t>
  </si>
  <si>
    <t>ДАТА</t>
  </si>
  <si>
    <t>МАРШРУТ</t>
  </si>
  <si>
    <r>
      <t>ДНЕЙ</t>
    </r>
    <r>
      <rPr>
        <sz val="22"/>
        <color indexed="8"/>
        <rFont val="Arial"/>
        <family val="2"/>
      </rPr>
      <t xml:space="preserve"> </t>
    </r>
    <r>
      <rPr>
        <sz val="22"/>
        <color indexed="8"/>
        <rFont val="Arial Cyr"/>
        <family val="2"/>
      </rPr>
      <t>↓</t>
    </r>
  </si>
  <si>
    <t>СИГМА</t>
  </si>
  <si>
    <t>АЛЬФА</t>
  </si>
  <si>
    <t>ГАММА</t>
  </si>
  <si>
    <t>БЕТА ЭКОНОМ</t>
  </si>
  <si>
    <t>Детская путёвка        без места             8-14 лет</t>
  </si>
  <si>
    <r>
      <t xml:space="preserve">Палуба </t>
    </r>
    <r>
      <rPr>
        <sz val="22"/>
        <color indexed="8"/>
        <rFont val="Arial Cyr"/>
        <family val="2"/>
      </rPr>
      <t>→</t>
    </r>
  </si>
  <si>
    <t>Средняя</t>
  </si>
  <si>
    <t>Главная</t>
  </si>
  <si>
    <t>Нижняя</t>
  </si>
  <si>
    <t>Мест  →</t>
  </si>
  <si>
    <t>2 м</t>
  </si>
  <si>
    <t>1 м</t>
  </si>
  <si>
    <t>2 м, 2 ярус</t>
  </si>
  <si>
    <t>3 м</t>
  </si>
  <si>
    <t>В  стоимость путевки включено:</t>
  </si>
  <si>
    <t>Экскурсионная программа (см. в подробном расписании круиза), включенная в стоимость путевки: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</si>
  <si>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</si>
  <si>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</si>
  <si>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</si>
  <si>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t>Цены даны в рублях на 1 человека.</t>
  </si>
  <si>
    <r>
      <t>!!!</t>
    </r>
    <r>
      <rPr>
        <sz val="22"/>
        <rFont val="Arial"/>
        <family val="2"/>
      </rPr>
      <t xml:space="preserve"> При согласии ТК Клиент может приобрести 1 место в 2-х местной каюте. При этом он, либо выражает согласие размещаться на верхней кровати, либо доплачивает 5% за нижнее место.</t>
    </r>
  </si>
  <si>
    <t xml:space="preserve">                 </t>
  </si>
  <si>
    <t>ПОЛУЛЮКС</t>
  </si>
  <si>
    <r>
      <t>В круизе Астрахань + Дельта Волги (1 день/1 ночь):</t>
    </r>
    <r>
      <rPr>
        <b/>
        <sz val="22"/>
        <rFont val="Arial"/>
        <family val="2"/>
      </rPr>
      <t xml:space="preserve"> поездка в Дельту Волги с ночевкой на базе</t>
    </r>
  </si>
  <si>
    <t>ЛЮКС</t>
  </si>
  <si>
    <t>www.volgawolga.ru</t>
  </si>
  <si>
    <t>Звонок по России бесплатный:  8-800-775-03-54</t>
  </si>
  <si>
    <t>ООО "ВолгаУрал Вояж"</t>
  </si>
  <si>
    <r>
      <t>В круизе Волгоград + База отдыха на Дону (1 день/1 ночь):</t>
    </r>
    <r>
      <rPr>
        <b/>
        <sz val="22"/>
        <rFont val="Arial"/>
        <family val="2"/>
      </rPr>
      <t xml:space="preserve"> поездка на базу отдыха на р.Дон с ночевкой на базе</t>
    </r>
  </si>
  <si>
    <t>Детская путёвка       без места               4-7 лет</t>
  </si>
  <si>
    <t xml:space="preserve">ЛЮКС, П/ЛЮКС            доп. место </t>
  </si>
  <si>
    <r>
      <t>В круизе о.Кижи - Санкт-Петербург (2 дня) - о.Валаам:</t>
    </r>
    <r>
      <rPr>
        <b/>
        <sz val="22"/>
        <rFont val="Arial"/>
        <family val="2"/>
      </rPr>
      <t xml:space="preserve"> о.Кижи, о.Валаам </t>
    </r>
  </si>
  <si>
    <r>
      <t>В круизе Дубна – Тверь + Москва:  а</t>
    </r>
    <r>
      <rPr>
        <b/>
        <sz val="22"/>
        <rFont val="Arial"/>
        <family val="2"/>
      </rPr>
      <t>втобусный тур из Дубны в Москву, поезда на эл.поезде «Сапсан», короткая обзорная по Твери</t>
    </r>
  </si>
  <si>
    <r>
      <t>В круизе Дубна + оз.Селигер, Нилова Пустынь, Торжок - Тверь:  а</t>
    </r>
    <r>
      <rPr>
        <b/>
        <sz val="22"/>
        <rFont val="Arial"/>
        <family val="2"/>
      </rPr>
      <t>втобусный тур из Дубны на оз.Селигер</t>
    </r>
  </si>
  <si>
    <t>Период действия цены:</t>
  </si>
  <si>
    <t xml:space="preserve"> Ижевск:  (3412) 655-235</t>
  </si>
  <si>
    <r>
      <t>Компания организует</t>
    </r>
    <r>
      <rPr>
        <b/>
        <sz val="26"/>
        <rFont val="Arial"/>
        <family val="2"/>
      </rPr>
      <t xml:space="preserve"> бесплатные трансферы</t>
    </r>
    <r>
      <rPr>
        <sz val="26"/>
        <rFont val="Arial"/>
        <family val="2"/>
      </rPr>
      <t xml:space="preserve">: (1) в начале круиза: </t>
    </r>
    <r>
      <rPr>
        <b/>
        <sz val="26"/>
        <rFont val="Arial"/>
        <family val="2"/>
      </rPr>
      <t>Сарапул - Ижевск - Чайковский</t>
    </r>
    <r>
      <rPr>
        <sz val="26"/>
        <rFont val="Arial"/>
        <family val="2"/>
      </rPr>
      <t xml:space="preserve"> для жителей Сарапула и Ижевска в случае отсутствия стоянки в Сарапуле ; и </t>
    </r>
    <r>
      <rPr>
        <b/>
        <sz val="26"/>
        <rFont val="Arial"/>
        <family val="2"/>
      </rPr>
      <t>Чайковский - Воткинск - Сарапул</t>
    </r>
    <r>
      <rPr>
        <sz val="26"/>
        <rFont val="Arial"/>
        <family val="2"/>
      </rPr>
      <t xml:space="preserve"> для жителей Чайковского и Воткинска в случае отсутствия стоянки в Чайковском; (2) по окончании круиза: </t>
    </r>
    <r>
      <rPr>
        <b/>
        <sz val="26"/>
        <rFont val="Arial"/>
        <family val="2"/>
      </rPr>
      <t>Сарапул - Воткинск - Чайковский</t>
    </r>
    <r>
      <rPr>
        <sz val="26"/>
        <rFont val="Arial"/>
        <family val="2"/>
      </rPr>
      <t xml:space="preserve"> для жителей Воткинска и Чайковского в случае отсутствия стоянки в Чайковском; и </t>
    </r>
    <r>
      <rPr>
        <b/>
        <sz val="26"/>
        <rFont val="Arial"/>
        <family val="2"/>
      </rPr>
      <t>Чайковский - Сарапул - Ижевск</t>
    </r>
    <r>
      <rPr>
        <sz val="26"/>
        <rFont val="Arial"/>
        <family val="2"/>
      </rPr>
      <t xml:space="preserve"> для жителей Сарапула и Ижевска в случае отсутствия стоянки в Сарапуле.</t>
    </r>
  </si>
  <si>
    <t>Чайковский - о.Кижи - Санкт-Петербург (2 дня) - о.Валаам - Сарапул</t>
  </si>
  <si>
    <t xml:space="preserve"> Чайковский – Дубна – Тверь – Сарапул</t>
  </si>
  <si>
    <t>Чайковский – Дубна – Тверь + Москва – Сарапул</t>
  </si>
  <si>
    <t>Чайковский – Дубна + оз.Селигер, Нилова Пустынь, Торжок - Тверь – Сарапул</t>
  </si>
  <si>
    <t>Чайковский - Волгоград – Никольское – Ахтуба - Сарапул</t>
  </si>
  <si>
    <t>Чайковский - Волгоград + База отдыха на Дону (2 ночи) - Сарапул</t>
  </si>
  <si>
    <t>Чайковский - Астрахань - Сарапул</t>
  </si>
  <si>
    <t>Чайковский - Астрахань + Дельта Волги (1 день / 1 ночь) - Сарапул</t>
  </si>
  <si>
    <t>Чайковский – Ярославль – Сарапул</t>
  </si>
  <si>
    <t>Чайковский - Ярославль + Владимир, Суздаль, Плёс – Сарапул</t>
  </si>
  <si>
    <t>Чайковский – Казань – Свияжск – Самара – Чайковский</t>
  </si>
  <si>
    <t>Чайковский – Казань – Самара – Болгар – Сарапул</t>
  </si>
  <si>
    <t>Чайковский - Казань - Самара - Болгар - Сарапул</t>
  </si>
  <si>
    <t>Чайковский – Волгоград – Казань – Сарапул</t>
  </si>
  <si>
    <t xml:space="preserve"> Чайковский – Казань – Самара – Сарапул</t>
  </si>
  <si>
    <r>
      <rPr>
        <sz val="22"/>
        <rFont val="Arial"/>
        <family val="2"/>
      </rPr>
      <t>В круизе Пермь + Кунгур, Екатеринбург:</t>
    </r>
    <r>
      <rPr>
        <b/>
        <sz val="22"/>
        <rFont val="Arial"/>
        <family val="2"/>
      </rPr>
      <t xml:space="preserve"> автобусный тур Пермь + Кунгур, Екатеринбург</t>
    </r>
  </si>
  <si>
    <r>
      <rPr>
        <sz val="22"/>
        <rFont val="Arial"/>
        <family val="2"/>
      </rPr>
      <t>В круизе Пермь + Лучший курорт на Каме (3 дня / 2 ночи):</t>
    </r>
    <r>
      <rPr>
        <b/>
        <sz val="22"/>
        <rFont val="Arial"/>
        <family val="2"/>
      </rPr>
      <t xml:space="preserve"> Пермь, отдых на курорте Усть-Качка (3 дня / 2 ночи)</t>
    </r>
  </si>
  <si>
    <r>
      <t>В круизе Ярославль + Владимир, Суздаль, Плёс:</t>
    </r>
    <r>
      <rPr>
        <b/>
        <sz val="22"/>
        <rFont val="Arial"/>
        <family val="2"/>
      </rPr>
      <t xml:space="preserve"> автобусный тур во Владимир, Суздаль, Плёс</t>
    </r>
  </si>
  <si>
    <t>Пешеходжная в Свияжске</t>
  </si>
  <si>
    <r>
      <t>В круизе Березники + Усолье:</t>
    </r>
    <r>
      <rPr>
        <b/>
        <sz val="22"/>
        <rFont val="Arial"/>
        <family val="2"/>
      </rPr>
      <t xml:space="preserve">  автобусная экскурсия в Усолье </t>
    </r>
  </si>
  <si>
    <r>
      <t xml:space="preserve">В круизе Березники + Соликамск, Чердынь: </t>
    </r>
    <r>
      <rPr>
        <b/>
        <sz val="22"/>
        <rFont val="Arial"/>
        <family val="2"/>
      </rPr>
      <t>автобусный тур Соликамск - Чердынь</t>
    </r>
  </si>
  <si>
    <r>
      <t>В круизе Березники + Всеволодо-Вильва и Голубое озеро:</t>
    </r>
    <r>
      <rPr>
        <b/>
        <sz val="22"/>
        <rFont val="Arial"/>
        <family val="2"/>
      </rPr>
      <t xml:space="preserve"> поездка во Всеволодо-Вильву (музей "Дом Пастернака"), отдых и пикник на Голубом озере </t>
    </r>
  </si>
  <si>
    <t>Пешеходная в Болгаре</t>
  </si>
  <si>
    <t>Чайковский - Казань + База отдыха «Лебяжье» (6 дней / 5 ночей) – Елабуга - Сарапул</t>
  </si>
  <si>
    <r>
      <t>В круизе Казань + База отдыха «Лебяжье» (6 дней / 5 ночей):</t>
    </r>
    <r>
      <rPr>
        <b/>
        <sz val="22"/>
        <rFont val="Arial"/>
        <family val="2"/>
      </rPr>
      <t xml:space="preserve">  отдых на базе «Лебяжье» (6 дней / 5 ночей)</t>
    </r>
  </si>
  <si>
    <t>Сарапул – Пермь + Кунгур, Екатеринбург – Чайковский - Казань</t>
  </si>
  <si>
    <t>Сарапул – Пермь + Лучший курорт на Каме (3 дня / 2 ночи) – Чайковский - Казань</t>
  </si>
  <si>
    <t>Сарапул - Пермь + Кунгур, Екатеринбург – Чайковский - Казань</t>
  </si>
  <si>
    <t>Сарапул - Пермь + Лучший курорт на Каме (3 дня / 2 ночи) – Чайковский - Казань</t>
  </si>
  <si>
    <t>12.08-17.08 высокий сезон</t>
  </si>
  <si>
    <t xml:space="preserve"> Казань - Чистополь - Сарапул - Пермь + Кунгур, Екатеринбург – Чайковский</t>
  </si>
  <si>
    <t xml:space="preserve"> Казань - Чистополь - Сарапул - Пермь + Лучший курорт на Каме (3 дня / 2 ночи) – Чайковский</t>
  </si>
  <si>
    <r>
      <t xml:space="preserve"> Чайковский – Елабуга – Сарапул </t>
    </r>
    <r>
      <rPr>
        <b/>
        <sz val="30"/>
        <color indexed="10"/>
        <rFont val="Arial"/>
        <family val="2"/>
      </rPr>
      <t>Уикэнд!</t>
    </r>
  </si>
  <si>
    <t>Круизы из Чайковского / Сарапула - 2021</t>
  </si>
  <si>
    <t>24.05-31.05 низкий сезон</t>
  </si>
  <si>
    <t>02.06-18.06 средний сезон</t>
  </si>
  <si>
    <t>20.06-30.06 высокий сезон</t>
  </si>
  <si>
    <t>02.07-08.07 высокий сезон</t>
  </si>
  <si>
    <t>06.07-12.07 высокий сезон</t>
  </si>
  <si>
    <t>08.07-13.07 высокий сезон</t>
  </si>
  <si>
    <t>12.07-24.07 высокий сезон</t>
  </si>
  <si>
    <t>26.07-31.07 высокий сезон</t>
  </si>
  <si>
    <t>02.08-12.08 высокий сезон</t>
  </si>
  <si>
    <t>11.08-16.08 высокий сезон</t>
  </si>
  <si>
    <t>16.08-20.08 высокий сезон</t>
  </si>
  <si>
    <t>22.08-31.08 средний сезон</t>
  </si>
  <si>
    <t>02.09-13.09 средний сезон</t>
  </si>
  <si>
    <t>15.09-19.09 низкий сезон</t>
  </si>
  <si>
    <t>21.09-30.09 низкий сезон</t>
  </si>
  <si>
    <t>24.05-31.05</t>
  </si>
  <si>
    <t>02.06-18.06</t>
  </si>
  <si>
    <t>20.06-30.06</t>
  </si>
  <si>
    <t>02.07 -08.07</t>
  </si>
  <si>
    <t>06.07-12.07, 08.07-13.07</t>
  </si>
  <si>
    <t>12.07-24.07, 02.09-13.09</t>
  </si>
  <si>
    <t>26.07-31.07, 15.09-19.09</t>
  </si>
  <si>
    <t>02.08-12.08</t>
  </si>
  <si>
    <t>08.05-10.05 низкий сезон</t>
  </si>
  <si>
    <t>11.05-19.05 низкий сезон</t>
  </si>
  <si>
    <t>Чайковский – Ярославль - Тетюши - Болгар – Сарапул</t>
  </si>
  <si>
    <t>Чайковский – Ярославль + Владимир, Суздаль, Кинешма - Тетюши - Болгар – Сарапул</t>
  </si>
  <si>
    <t>11.05-19.05</t>
  </si>
  <si>
    <r>
      <t>В круизе Ярославль + Владимир, Суздаль, Кинешма:</t>
    </r>
    <r>
      <rPr>
        <b/>
        <sz val="22"/>
        <rFont val="Arial"/>
        <family val="2"/>
      </rPr>
      <t xml:space="preserve"> автобусный тур во Владимир, Суздаль, Кинешму</t>
    </r>
  </si>
  <si>
    <t>17.05-24.05 низкий сезон</t>
  </si>
  <si>
    <t>Казань - Болгар - Елабуга – Пермь + Кунгур, Екатеринбург – Чайковский</t>
  </si>
  <si>
    <t>Казань - Болгар - Елабуга - Пермь + Лучший курорт на Каме (3 дня / 2 ночи) – Чайковский</t>
  </si>
  <si>
    <t>17.05-19.05 низкий сезон</t>
  </si>
  <si>
    <t xml:space="preserve"> Казань – Тетюши - Болгар - Елабуга - Сарапул</t>
  </si>
  <si>
    <t>19.05-25.05 низкий сезон</t>
  </si>
  <si>
    <t xml:space="preserve"> Казань - Елабуга - Сарапул - Березники + Усолье – Чайковский</t>
  </si>
  <si>
    <t>Казань - Елабуга - Сарапул - Березники + Соликамск, Чердынь – Чайковский</t>
  </si>
  <si>
    <t>Казань - Елабуга - Сарапул - Березники + Всеволодо-Вильва и Голубое озеро – Чайковский</t>
  </si>
  <si>
    <t xml:space="preserve"> Сарапул - Березники + Усолье – Чайковский - Казань</t>
  </si>
  <si>
    <t>Сарапул - Березники + Соликамск, Чердынь – Чайковский - Казань</t>
  </si>
  <si>
    <t>Сарапул - Березники + Всеволодо-Вильва и Голубое озеро – Чайковский - Казань</t>
  </si>
  <si>
    <t>30.09-04.10 низкий сезон</t>
  </si>
  <si>
    <t>04.10-09.10 низкий сезон</t>
  </si>
  <si>
    <t>Сарапул – Пермь + Кунгур, Екатеринбург – Чайковский</t>
  </si>
  <si>
    <t>Сарапул – Пермь + Лучший курорт на Каме (3 дня / 2 ночи) – Чайковский</t>
  </si>
  <si>
    <t>Чайковский – Самара - Казань – Сарапул</t>
  </si>
  <si>
    <t>17.05-24.05, 19.05-25.05, 11.08-16.08, 12.08-17.08, 30.09-04.10</t>
  </si>
  <si>
    <t>Казань - Болгар - Елабуга - Пермь + Тюмень, горячие источники, Тобольск – Чайковский</t>
  </si>
  <si>
    <t>Сарапул – Пермь  + Тюмень, горячие источники, Тобольск – Чайковский - Казань</t>
  </si>
  <si>
    <t>17.05-24.05, 19.05-25.05</t>
  </si>
  <si>
    <r>
      <rPr>
        <sz val="24"/>
        <rFont val="Arial"/>
        <family val="2"/>
      </rPr>
      <t>В круизе Пермь + Тюмень, горячие источники, Тобольск:</t>
    </r>
    <r>
      <rPr>
        <b/>
        <sz val="24"/>
        <rFont val="Arial"/>
        <family val="2"/>
      </rPr>
      <t xml:space="preserve"> комбинированный тур Пермь + Тюмень, горячие источники, Тобольск</t>
    </r>
  </si>
  <si>
    <t>до 30 декабря 2020 г.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</si>
</sst>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&quot;р.&quot;"/>
    <numFmt numFmtId="181" formatCode="[$-419]d\ mmm;@"/>
    <numFmt numFmtId="182" formatCode="#,##0\ _₽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dd\-mmm\-yy"/>
    <numFmt numFmtId="188" formatCode="[$-FC19]d\ mmmm\ yyyy\ &quot;г.&quot;"/>
    <numFmt numFmtId="189" formatCode="d/m;@"/>
  </numFmts>
  <fonts count="73">
    <font>
      <sz val="10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sz val="22"/>
      <name val="Arial"/>
      <family val="2"/>
    </font>
    <font>
      <b/>
      <sz val="22"/>
      <name val="Arial"/>
      <family val="2"/>
    </font>
    <font>
      <u val="single"/>
      <sz val="4"/>
      <color indexed="12"/>
      <name val="Arial"/>
      <family val="2"/>
    </font>
    <font>
      <u val="single"/>
      <sz val="4"/>
      <color indexed="36"/>
      <name val="Arial"/>
      <family val="2"/>
    </font>
    <font>
      <sz val="11"/>
      <color indexed="8"/>
      <name val="Calibri"/>
      <family val="2"/>
    </font>
    <font>
      <sz val="22"/>
      <color indexed="8"/>
      <name val="Arial"/>
      <family val="2"/>
    </font>
    <font>
      <b/>
      <sz val="26"/>
      <name val="Arial"/>
      <family val="2"/>
    </font>
    <font>
      <sz val="10"/>
      <color indexed="8"/>
      <name val="Arial"/>
      <family val="2"/>
    </font>
    <font>
      <b/>
      <sz val="22"/>
      <color indexed="8"/>
      <name val="Arial"/>
      <family val="2"/>
    </font>
    <font>
      <sz val="10"/>
      <name val="Arial Cyr"/>
      <family val="2"/>
    </font>
    <font>
      <sz val="22"/>
      <color indexed="8"/>
      <name val="Arial Cyr"/>
      <family val="2"/>
    </font>
    <font>
      <b/>
      <i/>
      <sz val="22"/>
      <name val="Arial"/>
      <family val="2"/>
    </font>
    <font>
      <b/>
      <sz val="36"/>
      <name val="Arial"/>
      <family val="2"/>
    </font>
    <font>
      <b/>
      <sz val="30"/>
      <color indexed="63"/>
      <name val="Arial"/>
      <family val="2"/>
    </font>
    <font>
      <b/>
      <sz val="28"/>
      <color indexed="8"/>
      <name val="Arial"/>
      <family val="2"/>
    </font>
    <font>
      <sz val="30"/>
      <name val="Arial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  <font>
      <b/>
      <sz val="22"/>
      <color indexed="10"/>
      <name val="Arial"/>
      <family val="2"/>
    </font>
    <font>
      <b/>
      <sz val="26"/>
      <color indexed="10"/>
      <name val="Arial"/>
      <family val="2"/>
    </font>
    <font>
      <b/>
      <sz val="16"/>
      <color indexed="10"/>
      <name val="Arial"/>
      <family val="2"/>
    </font>
    <font>
      <sz val="16"/>
      <color indexed="9"/>
      <name val="Arial"/>
      <family val="2"/>
    </font>
    <font>
      <b/>
      <sz val="30"/>
      <name val="Arial"/>
      <family val="2"/>
    </font>
    <font>
      <b/>
      <sz val="68"/>
      <name val="Arial"/>
      <family val="2"/>
    </font>
    <font>
      <b/>
      <sz val="60"/>
      <name val="Arial"/>
      <family val="2"/>
    </font>
    <font>
      <sz val="26"/>
      <name val="Arial"/>
      <family val="2"/>
    </font>
    <font>
      <b/>
      <sz val="28"/>
      <name val="Arial"/>
      <family val="2"/>
    </font>
    <font>
      <b/>
      <sz val="30"/>
      <color indexed="10"/>
      <name val="Arial"/>
      <family val="2"/>
    </font>
    <font>
      <b/>
      <sz val="24"/>
      <name val="Arial"/>
      <family val="2"/>
    </font>
    <font>
      <sz val="24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ahoma"/>
      <family val="0"/>
    </font>
    <font>
      <sz val="10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3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8" borderId="7" applyNumberFormat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5" fillId="0" borderId="0">
      <alignment/>
      <protection/>
    </xf>
    <xf numFmtId="0" fontId="16" fillId="0" borderId="0">
      <alignment/>
      <protection/>
    </xf>
    <xf numFmtId="0" fontId="55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11" fillId="0" borderId="0">
      <alignment/>
      <protection/>
    </xf>
    <xf numFmtId="0" fontId="16" fillId="0" borderId="0">
      <alignment/>
      <protection/>
    </xf>
    <xf numFmtId="0" fontId="11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5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4" fillId="0" borderId="0">
      <alignment/>
      <protection/>
    </xf>
    <xf numFmtId="0" fontId="10" fillId="0" borderId="0" applyNumberFormat="0" applyFill="0" applyBorder="0" applyAlignment="0" applyProtection="0"/>
    <xf numFmtId="0" fontId="67" fillId="30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11" fillId="31" borderId="8" applyNumberFormat="0" applyFont="0" applyAlignment="0" applyProtection="0"/>
    <xf numFmtId="0" fontId="11" fillId="31" borderId="8" applyNumberFormat="0" applyFont="0" applyAlignment="0" applyProtection="0"/>
    <xf numFmtId="0" fontId="11" fillId="31" borderId="8" applyNumberFormat="0" applyFont="0" applyAlignment="0" applyProtection="0"/>
    <xf numFmtId="0" fontId="11" fillId="31" borderId="8" applyNumberFormat="0" applyFont="0" applyAlignment="0" applyProtection="0"/>
    <xf numFmtId="9" fontId="0" fillId="0" borderId="0" applyFon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1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1" fillId="33" borderId="0" xfId="0" applyFont="1" applyFill="1" applyBorder="1" applyAlignment="1">
      <alignment/>
    </xf>
    <xf numFmtId="0" fontId="6" fillId="33" borderId="0" xfId="0" applyFont="1" applyFill="1" applyBorder="1" applyAlignment="1">
      <alignment horizontal="right"/>
    </xf>
    <xf numFmtId="0" fontId="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12" fillId="34" borderId="10" xfId="90" applyFont="1" applyFill="1" applyBorder="1" applyAlignment="1">
      <alignment horizontal="right" vertical="center"/>
      <protection/>
    </xf>
    <xf numFmtId="0" fontId="6" fillId="34" borderId="10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Alignment="1">
      <alignment/>
    </xf>
    <xf numFmtId="0" fontId="0" fillId="33" borderId="0" xfId="0" applyFill="1" applyAlignment="1">
      <alignment/>
    </xf>
    <xf numFmtId="0" fontId="15" fillId="0" borderId="10" xfId="90" applyFont="1" applyBorder="1" applyAlignment="1">
      <alignment horizontal="center" vertical="center"/>
      <protection/>
    </xf>
    <xf numFmtId="0" fontId="13" fillId="33" borderId="0" xfId="0" applyFont="1" applyFill="1" applyAlignment="1">
      <alignment vertical="center" wrapText="1"/>
    </xf>
    <xf numFmtId="0" fontId="13" fillId="33" borderId="0" xfId="0" applyFont="1" applyFill="1" applyAlignment="1">
      <alignment horizontal="right" vertical="center"/>
    </xf>
    <xf numFmtId="0" fontId="19" fillId="33" borderId="0" xfId="0" applyFont="1" applyFill="1" applyAlignment="1">
      <alignment horizontal="right" vertical="center"/>
    </xf>
    <xf numFmtId="0" fontId="5" fillId="34" borderId="10" xfId="0" applyFont="1" applyFill="1" applyBorder="1" applyAlignment="1" applyProtection="1">
      <alignment horizontal="center" vertical="center"/>
      <protection/>
    </xf>
    <xf numFmtId="3" fontId="22" fillId="0" borderId="10" xfId="0" applyNumberFormat="1" applyFont="1" applyFill="1" applyBorder="1" applyAlignment="1">
      <alignment horizontal="center" vertical="center"/>
    </xf>
    <xf numFmtId="0" fontId="24" fillId="0" borderId="0" xfId="0" applyFont="1" applyAlignment="1">
      <alignment/>
    </xf>
    <xf numFmtId="0" fontId="26" fillId="33" borderId="0" xfId="0" applyFont="1" applyFill="1" applyAlignment="1">
      <alignment vertical="center" wrapText="1"/>
    </xf>
    <xf numFmtId="0" fontId="27" fillId="33" borderId="0" xfId="0" applyFont="1" applyFill="1" applyBorder="1" applyAlignment="1">
      <alignment/>
    </xf>
    <xf numFmtId="0" fontId="28" fillId="33" borderId="0" xfId="0" applyFont="1" applyFill="1" applyAlignment="1">
      <alignment horizontal="center"/>
    </xf>
    <xf numFmtId="0" fontId="20" fillId="0" borderId="10" xfId="0" applyFont="1" applyFill="1" applyBorder="1" applyAlignment="1">
      <alignment horizontal="center" vertical="center" wrapText="1"/>
    </xf>
    <xf numFmtId="0" fontId="21" fillId="0" borderId="10" xfId="157" applyNumberFormat="1" applyFont="1" applyFill="1" applyBorder="1" applyAlignment="1">
      <alignment horizontal="center" vertical="center" wrapText="1"/>
      <protection/>
    </xf>
    <xf numFmtId="0" fontId="72" fillId="33" borderId="0" xfId="0" applyFont="1" applyFill="1" applyAlignment="1">
      <alignment horizontal="left" vertical="center"/>
    </xf>
    <xf numFmtId="0" fontId="29" fillId="33" borderId="0" xfId="0" applyFont="1" applyFill="1" applyAlignment="1">
      <alignment horizontal="right" vertical="center"/>
    </xf>
    <xf numFmtId="0" fontId="33" fillId="0" borderId="10" xfId="0" applyFont="1" applyFill="1" applyBorder="1" applyAlignment="1">
      <alignment horizontal="center" vertical="center" wrapText="1"/>
    </xf>
    <xf numFmtId="0" fontId="8" fillId="35" borderId="0" xfId="0" applyFont="1" applyFill="1" applyAlignment="1">
      <alignment horizontal="left"/>
    </xf>
    <xf numFmtId="0" fontId="7" fillId="35" borderId="0" xfId="0" applyFont="1" applyFill="1" applyAlignment="1">
      <alignment/>
    </xf>
    <xf numFmtId="0" fontId="5" fillId="35" borderId="0" xfId="0" applyFont="1" applyFill="1" applyBorder="1" applyAlignment="1">
      <alignment/>
    </xf>
    <xf numFmtId="0" fontId="6" fillId="35" borderId="0" xfId="0" applyFont="1" applyFill="1" applyBorder="1" applyAlignment="1">
      <alignment horizontal="center" vertical="center" wrapText="1"/>
    </xf>
    <xf numFmtId="3" fontId="1" fillId="35" borderId="0" xfId="0" applyNumberFormat="1" applyFont="1" applyFill="1" applyBorder="1" applyAlignment="1">
      <alignment horizontal="center" vertical="center" wrapText="1"/>
    </xf>
    <xf numFmtId="3" fontId="8" fillId="35" borderId="0" xfId="0" applyNumberFormat="1" applyFont="1" applyFill="1" applyBorder="1" applyAlignment="1">
      <alignment horizontal="center" vertical="center" wrapText="1"/>
    </xf>
    <xf numFmtId="3" fontId="25" fillId="35" borderId="0" xfId="0" applyNumberFormat="1" applyFont="1" applyFill="1" applyBorder="1" applyAlignment="1">
      <alignment horizontal="center" vertical="center" wrapText="1"/>
    </xf>
    <xf numFmtId="0" fontId="4" fillId="35" borderId="0" xfId="0" applyFont="1" applyFill="1" applyAlignment="1">
      <alignment/>
    </xf>
    <xf numFmtId="0" fontId="18" fillId="35" borderId="0" xfId="0" applyFont="1" applyFill="1" applyBorder="1" applyAlignment="1">
      <alignment horizontal="left"/>
    </xf>
    <xf numFmtId="0" fontId="5" fillId="35" borderId="0" xfId="0" applyFont="1" applyFill="1" applyAlignment="1">
      <alignment/>
    </xf>
    <xf numFmtId="0" fontId="2" fillId="35" borderId="0" xfId="0" applyFont="1" applyFill="1" applyBorder="1" applyAlignment="1">
      <alignment/>
    </xf>
    <xf numFmtId="0" fontId="23" fillId="35" borderId="0" xfId="0" applyFont="1" applyFill="1" applyAlignment="1">
      <alignment/>
    </xf>
    <xf numFmtId="0" fontId="7" fillId="35" borderId="0" xfId="0" applyFont="1" applyFill="1" applyAlignment="1">
      <alignment horizontal="left"/>
    </xf>
    <xf numFmtId="0" fontId="4" fillId="35" borderId="0" xfId="0" applyFont="1" applyFill="1" applyBorder="1" applyAlignment="1">
      <alignment/>
    </xf>
    <xf numFmtId="0" fontId="24" fillId="35" borderId="0" xfId="0" applyFont="1" applyFill="1" applyAlignment="1">
      <alignment/>
    </xf>
    <xf numFmtId="0" fontId="0" fillId="35" borderId="0" xfId="0" applyFill="1" applyBorder="1" applyAlignment="1">
      <alignment/>
    </xf>
    <xf numFmtId="0" fontId="5" fillId="35" borderId="0" xfId="0" applyFont="1" applyFill="1" applyBorder="1" applyAlignment="1">
      <alignment wrapText="1"/>
    </xf>
    <xf numFmtId="0" fontId="0" fillId="35" borderId="0" xfId="0" applyFill="1" applyAlignment="1">
      <alignment/>
    </xf>
    <xf numFmtId="0" fontId="0" fillId="35" borderId="0" xfId="0" applyFont="1" applyFill="1" applyAlignment="1">
      <alignment/>
    </xf>
    <xf numFmtId="0" fontId="8" fillId="35" borderId="0" xfId="0" applyFont="1" applyFill="1" applyBorder="1" applyAlignment="1">
      <alignment vertical="center"/>
    </xf>
    <xf numFmtId="0" fontId="16" fillId="35" borderId="0" xfId="0" applyFont="1" applyFill="1" applyAlignment="1">
      <alignment/>
    </xf>
    <xf numFmtId="0" fontId="35" fillId="35" borderId="0" xfId="0" applyFont="1" applyFill="1" applyAlignment="1">
      <alignment horizontal="left"/>
    </xf>
    <xf numFmtId="0" fontId="29" fillId="0" borderId="10" xfId="0" applyFont="1" applyFill="1" applyBorder="1" applyAlignment="1">
      <alignment horizontal="center" vertical="center" wrapText="1"/>
    </xf>
    <xf numFmtId="0" fontId="32" fillId="35" borderId="11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31" fillId="33" borderId="0" xfId="0" applyFont="1" applyFill="1" applyAlignment="1">
      <alignment horizontal="center" vertical="center"/>
    </xf>
    <xf numFmtId="0" fontId="30" fillId="33" borderId="0" xfId="0" applyFont="1" applyFill="1" applyAlignment="1">
      <alignment horizontal="center" vertical="center"/>
    </xf>
    <xf numFmtId="0" fontId="15" fillId="0" borderId="10" xfId="90" applyFont="1" applyFill="1" applyBorder="1" applyAlignment="1">
      <alignment horizontal="center" vertical="center"/>
      <protection/>
    </xf>
  </cellXfs>
  <cellStyles count="1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0 2" xfId="54"/>
    <cellStyle name="Обычный 11" xfId="55"/>
    <cellStyle name="Обычный 11 2" xfId="56"/>
    <cellStyle name="Обычный 12" xfId="57"/>
    <cellStyle name="Обычный 12 2" xfId="58"/>
    <cellStyle name="Обычный 13" xfId="59"/>
    <cellStyle name="Обычный 13 2" xfId="60"/>
    <cellStyle name="Обычный 14" xfId="61"/>
    <cellStyle name="Обычный 14 2" xfId="62"/>
    <cellStyle name="Обычный 15" xfId="63"/>
    <cellStyle name="Обычный 15 2" xfId="64"/>
    <cellStyle name="Обычный 16" xfId="65"/>
    <cellStyle name="Обычный 16 2" xfId="66"/>
    <cellStyle name="Обычный 17" xfId="67"/>
    <cellStyle name="Обычный 17 2" xfId="68"/>
    <cellStyle name="Обычный 18" xfId="69"/>
    <cellStyle name="Обычный 18 2" xfId="70"/>
    <cellStyle name="Обычный 19" xfId="71"/>
    <cellStyle name="Обычный 19 2" xfId="72"/>
    <cellStyle name="Обычный 2" xfId="73"/>
    <cellStyle name="Обычный 2 2" xfId="74"/>
    <cellStyle name="Обычный 2 2 2" xfId="75"/>
    <cellStyle name="Обычный 2 2 2 2" xfId="76"/>
    <cellStyle name="Обычный 20" xfId="77"/>
    <cellStyle name="Обычный 20 2" xfId="78"/>
    <cellStyle name="Обычный 21" xfId="79"/>
    <cellStyle name="Обычный 21 2" xfId="80"/>
    <cellStyle name="Обычный 22" xfId="81"/>
    <cellStyle name="Обычный 22 2" xfId="82"/>
    <cellStyle name="Обычный 23" xfId="83"/>
    <cellStyle name="Обычный 24" xfId="84"/>
    <cellStyle name="Обычный 25" xfId="85"/>
    <cellStyle name="Обычный 26" xfId="86"/>
    <cellStyle name="Обычный 27" xfId="87"/>
    <cellStyle name="Обычный 28" xfId="88"/>
    <cellStyle name="Обычный 29" xfId="89"/>
    <cellStyle name="Обычный 3" xfId="90"/>
    <cellStyle name="Обычный 3 2" xfId="91"/>
    <cellStyle name="Обычный 3 2 2" xfId="92"/>
    <cellStyle name="Обычный 3 2 2 2" xfId="93"/>
    <cellStyle name="Обычный 39" xfId="94"/>
    <cellStyle name="Обычный 4" xfId="95"/>
    <cellStyle name="Обычный 4 2" xfId="96"/>
    <cellStyle name="Обычный 40" xfId="97"/>
    <cellStyle name="Обычный 41" xfId="98"/>
    <cellStyle name="Обычный 42" xfId="99"/>
    <cellStyle name="Обычный 43" xfId="100"/>
    <cellStyle name="Обычный 44" xfId="101"/>
    <cellStyle name="Обычный 45" xfId="102"/>
    <cellStyle name="Обычный 46" xfId="103"/>
    <cellStyle name="Обычный 47" xfId="104"/>
    <cellStyle name="Обычный 48" xfId="105"/>
    <cellStyle name="Обычный 49" xfId="106"/>
    <cellStyle name="Обычный 5" xfId="107"/>
    <cellStyle name="Обычный 5 2" xfId="108"/>
    <cellStyle name="Обычный 50" xfId="109"/>
    <cellStyle name="Обычный 51" xfId="110"/>
    <cellStyle name="Обычный 52" xfId="111"/>
    <cellStyle name="Обычный 53" xfId="112"/>
    <cellStyle name="Обычный 54" xfId="113"/>
    <cellStyle name="Обычный 55" xfId="114"/>
    <cellStyle name="Обычный 56" xfId="115"/>
    <cellStyle name="Обычный 57" xfId="116"/>
    <cellStyle name="Обычный 58" xfId="117"/>
    <cellStyle name="Обычный 59" xfId="118"/>
    <cellStyle name="Обычный 6" xfId="119"/>
    <cellStyle name="Обычный 6 2" xfId="120"/>
    <cellStyle name="Обычный 60" xfId="121"/>
    <cellStyle name="Обычный 61" xfId="122"/>
    <cellStyle name="Обычный 62" xfId="123"/>
    <cellStyle name="Обычный 63" xfId="124"/>
    <cellStyle name="Обычный 64" xfId="125"/>
    <cellStyle name="Обычный 65" xfId="126"/>
    <cellStyle name="Обычный 66" xfId="127"/>
    <cellStyle name="Обычный 67" xfId="128"/>
    <cellStyle name="Обычный 68" xfId="129"/>
    <cellStyle name="Обычный 69" xfId="130"/>
    <cellStyle name="Обычный 7" xfId="131"/>
    <cellStyle name="Обычный 7 2" xfId="132"/>
    <cellStyle name="Обычный 70" xfId="133"/>
    <cellStyle name="Обычный 71" xfId="134"/>
    <cellStyle name="Обычный 72" xfId="135"/>
    <cellStyle name="Обычный 73" xfId="136"/>
    <cellStyle name="Обычный 74" xfId="137"/>
    <cellStyle name="Обычный 75" xfId="138"/>
    <cellStyle name="Обычный 76" xfId="139"/>
    <cellStyle name="Обычный 77" xfId="140"/>
    <cellStyle name="Обычный 78" xfId="141"/>
    <cellStyle name="Обычный 79" xfId="142"/>
    <cellStyle name="Обычный 8" xfId="143"/>
    <cellStyle name="Обычный 8 2" xfId="144"/>
    <cellStyle name="Обычный 80" xfId="145"/>
    <cellStyle name="Обычный 81" xfId="146"/>
    <cellStyle name="Обычный 82" xfId="147"/>
    <cellStyle name="Обычный 83" xfId="148"/>
    <cellStyle name="Обычный 84" xfId="149"/>
    <cellStyle name="Обычный 85" xfId="150"/>
    <cellStyle name="Обычный 86" xfId="151"/>
    <cellStyle name="Обычный 87" xfId="152"/>
    <cellStyle name="Обычный 88" xfId="153"/>
    <cellStyle name="Обычный 89" xfId="154"/>
    <cellStyle name="Обычный 9" xfId="155"/>
    <cellStyle name="Обычный 9 2" xfId="156"/>
    <cellStyle name="Обычный_Прайс" xfId="157"/>
    <cellStyle name="Followed Hyperlink" xfId="158"/>
    <cellStyle name="Плохой" xfId="159"/>
    <cellStyle name="Пояснение" xfId="160"/>
    <cellStyle name="Примечание" xfId="161"/>
    <cellStyle name="Примечание 2" xfId="162"/>
    <cellStyle name="Примечание 2 2" xfId="163"/>
    <cellStyle name="Примечание 3" xfId="164"/>
    <cellStyle name="Примечание 4" xfId="165"/>
    <cellStyle name="Percent" xfId="166"/>
    <cellStyle name="Связанная ячейка" xfId="167"/>
    <cellStyle name="Текст предупреждения" xfId="168"/>
    <cellStyle name="Comma" xfId="169"/>
    <cellStyle name="Comma [0]" xfId="170"/>
    <cellStyle name="Хороший" xfId="1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447675</xdr:colOff>
      <xdr:row>0</xdr:row>
      <xdr:rowOff>257175</xdr:rowOff>
    </xdr:from>
    <xdr:to>
      <xdr:col>1</xdr:col>
      <xdr:colOff>3276600</xdr:colOff>
      <xdr:row>4</xdr:row>
      <xdr:rowOff>428625</xdr:rowOff>
    </xdr:to>
    <xdr:pic>
      <xdr:nvPicPr>
        <xdr:cNvPr id="1" name="Рисунок 2" descr="vw-logo-25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257175"/>
          <a:ext cx="5848350" cy="2457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514350</xdr:colOff>
      <xdr:row>55</xdr:row>
      <xdr:rowOff>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25803225" y="5981700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55</xdr:row>
      <xdr:rowOff>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25803225" y="59817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55</xdr:row>
      <xdr:rowOff>0</xdr:rowOff>
    </xdr:to>
    <xdr:sp>
      <xdr:nvSpPr>
        <xdr:cNvPr id="4" name="Text Box 9"/>
        <xdr:cNvSpPr txBox="1">
          <a:spLocks noChangeArrowheads="1"/>
        </xdr:cNvSpPr>
      </xdr:nvSpPr>
      <xdr:spPr>
        <a:xfrm>
          <a:off x="25803225" y="59817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55</xdr:row>
      <xdr:rowOff>0</xdr:rowOff>
    </xdr:to>
    <xdr:sp>
      <xdr:nvSpPr>
        <xdr:cNvPr id="5" name="Text Box 24"/>
        <xdr:cNvSpPr txBox="1">
          <a:spLocks noChangeArrowheads="1"/>
        </xdr:cNvSpPr>
      </xdr:nvSpPr>
      <xdr:spPr>
        <a:xfrm>
          <a:off x="25803225" y="59817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55</xdr:row>
      <xdr:rowOff>0</xdr:rowOff>
    </xdr:to>
    <xdr:sp>
      <xdr:nvSpPr>
        <xdr:cNvPr id="6" name="Text Box 25"/>
        <xdr:cNvSpPr txBox="1">
          <a:spLocks noChangeArrowheads="1"/>
        </xdr:cNvSpPr>
      </xdr:nvSpPr>
      <xdr:spPr>
        <a:xfrm>
          <a:off x="25803225" y="59817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55</xdr:row>
      <xdr:rowOff>0</xdr:rowOff>
    </xdr:to>
    <xdr:sp>
      <xdr:nvSpPr>
        <xdr:cNvPr id="7" name="Text Box 26"/>
        <xdr:cNvSpPr txBox="1">
          <a:spLocks noChangeArrowheads="1"/>
        </xdr:cNvSpPr>
      </xdr:nvSpPr>
      <xdr:spPr>
        <a:xfrm>
          <a:off x="25803225" y="59817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55</xdr:row>
      <xdr:rowOff>0</xdr:rowOff>
    </xdr:to>
    <xdr:sp>
      <xdr:nvSpPr>
        <xdr:cNvPr id="8" name="Text Box 27"/>
        <xdr:cNvSpPr txBox="1">
          <a:spLocks noChangeArrowheads="1"/>
        </xdr:cNvSpPr>
      </xdr:nvSpPr>
      <xdr:spPr>
        <a:xfrm>
          <a:off x="25803225" y="59817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55</xdr:row>
      <xdr:rowOff>0</xdr:rowOff>
    </xdr:to>
    <xdr:sp>
      <xdr:nvSpPr>
        <xdr:cNvPr id="9" name="Text Box 28"/>
        <xdr:cNvSpPr txBox="1">
          <a:spLocks noChangeArrowheads="1"/>
        </xdr:cNvSpPr>
      </xdr:nvSpPr>
      <xdr:spPr>
        <a:xfrm>
          <a:off x="25803225" y="59817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55</xdr:row>
      <xdr:rowOff>0</xdr:rowOff>
    </xdr:from>
    <xdr:to>
      <xdr:col>8</xdr:col>
      <xdr:colOff>514350</xdr:colOff>
      <xdr:row>55</xdr:row>
      <xdr:rowOff>0</xdr:rowOff>
    </xdr:to>
    <xdr:sp>
      <xdr:nvSpPr>
        <xdr:cNvPr id="10" name="Text Box 3"/>
        <xdr:cNvSpPr txBox="1">
          <a:spLocks noChangeArrowheads="1"/>
        </xdr:cNvSpPr>
      </xdr:nvSpPr>
      <xdr:spPr>
        <a:xfrm>
          <a:off x="25793700" y="598170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55</xdr:row>
      <xdr:rowOff>0</xdr:rowOff>
    </xdr:from>
    <xdr:to>
      <xdr:col>8</xdr:col>
      <xdr:colOff>0</xdr:colOff>
      <xdr:row>55</xdr:row>
      <xdr:rowOff>0</xdr:rowOff>
    </xdr:to>
    <xdr:sp>
      <xdr:nvSpPr>
        <xdr:cNvPr id="11" name="Text Box 5"/>
        <xdr:cNvSpPr txBox="1">
          <a:spLocks noChangeArrowheads="1"/>
        </xdr:cNvSpPr>
      </xdr:nvSpPr>
      <xdr:spPr>
        <a:xfrm>
          <a:off x="25793700" y="59817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55</xdr:row>
      <xdr:rowOff>0</xdr:rowOff>
    </xdr:from>
    <xdr:to>
      <xdr:col>8</xdr:col>
      <xdr:colOff>0</xdr:colOff>
      <xdr:row>55</xdr:row>
      <xdr:rowOff>0</xdr:rowOff>
    </xdr:to>
    <xdr:sp>
      <xdr:nvSpPr>
        <xdr:cNvPr id="12" name="Text Box 9"/>
        <xdr:cNvSpPr txBox="1">
          <a:spLocks noChangeArrowheads="1"/>
        </xdr:cNvSpPr>
      </xdr:nvSpPr>
      <xdr:spPr>
        <a:xfrm>
          <a:off x="25793700" y="59817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55</xdr:row>
      <xdr:rowOff>0</xdr:rowOff>
    </xdr:from>
    <xdr:to>
      <xdr:col>8</xdr:col>
      <xdr:colOff>0</xdr:colOff>
      <xdr:row>55</xdr:row>
      <xdr:rowOff>0</xdr:rowOff>
    </xdr:to>
    <xdr:sp>
      <xdr:nvSpPr>
        <xdr:cNvPr id="13" name="Text Box 24"/>
        <xdr:cNvSpPr txBox="1">
          <a:spLocks noChangeArrowheads="1"/>
        </xdr:cNvSpPr>
      </xdr:nvSpPr>
      <xdr:spPr>
        <a:xfrm>
          <a:off x="25793700" y="59817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55</xdr:row>
      <xdr:rowOff>0</xdr:rowOff>
    </xdr:from>
    <xdr:to>
      <xdr:col>8</xdr:col>
      <xdr:colOff>0</xdr:colOff>
      <xdr:row>55</xdr:row>
      <xdr:rowOff>0</xdr:rowOff>
    </xdr:to>
    <xdr:sp>
      <xdr:nvSpPr>
        <xdr:cNvPr id="14" name="Text Box 25"/>
        <xdr:cNvSpPr txBox="1">
          <a:spLocks noChangeArrowheads="1"/>
        </xdr:cNvSpPr>
      </xdr:nvSpPr>
      <xdr:spPr>
        <a:xfrm>
          <a:off x="25793700" y="59817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55</xdr:row>
      <xdr:rowOff>0</xdr:rowOff>
    </xdr:from>
    <xdr:to>
      <xdr:col>8</xdr:col>
      <xdr:colOff>0</xdr:colOff>
      <xdr:row>55</xdr:row>
      <xdr:rowOff>0</xdr:rowOff>
    </xdr:to>
    <xdr:sp>
      <xdr:nvSpPr>
        <xdr:cNvPr id="15" name="Text Box 26"/>
        <xdr:cNvSpPr txBox="1">
          <a:spLocks noChangeArrowheads="1"/>
        </xdr:cNvSpPr>
      </xdr:nvSpPr>
      <xdr:spPr>
        <a:xfrm>
          <a:off x="25793700" y="59817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55</xdr:row>
      <xdr:rowOff>0</xdr:rowOff>
    </xdr:from>
    <xdr:to>
      <xdr:col>8</xdr:col>
      <xdr:colOff>0</xdr:colOff>
      <xdr:row>55</xdr:row>
      <xdr:rowOff>0</xdr:rowOff>
    </xdr:to>
    <xdr:sp>
      <xdr:nvSpPr>
        <xdr:cNvPr id="16" name="Text Box 27"/>
        <xdr:cNvSpPr txBox="1">
          <a:spLocks noChangeArrowheads="1"/>
        </xdr:cNvSpPr>
      </xdr:nvSpPr>
      <xdr:spPr>
        <a:xfrm>
          <a:off x="25793700" y="59817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55</xdr:row>
      <xdr:rowOff>0</xdr:rowOff>
    </xdr:from>
    <xdr:to>
      <xdr:col>8</xdr:col>
      <xdr:colOff>0</xdr:colOff>
      <xdr:row>55</xdr:row>
      <xdr:rowOff>0</xdr:rowOff>
    </xdr:to>
    <xdr:sp>
      <xdr:nvSpPr>
        <xdr:cNvPr id="17" name="Text Box 28"/>
        <xdr:cNvSpPr txBox="1">
          <a:spLocks noChangeArrowheads="1"/>
        </xdr:cNvSpPr>
      </xdr:nvSpPr>
      <xdr:spPr>
        <a:xfrm>
          <a:off x="25793700" y="59817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55</xdr:row>
      <xdr:rowOff>419100</xdr:rowOff>
    </xdr:from>
    <xdr:to>
      <xdr:col>8</xdr:col>
      <xdr:colOff>514350</xdr:colOff>
      <xdr:row>55</xdr:row>
      <xdr:rowOff>419100</xdr:rowOff>
    </xdr:to>
    <xdr:sp>
      <xdr:nvSpPr>
        <xdr:cNvPr id="18" name="Text Box 3"/>
        <xdr:cNvSpPr txBox="1">
          <a:spLocks noChangeArrowheads="1"/>
        </xdr:cNvSpPr>
      </xdr:nvSpPr>
      <xdr:spPr>
        <a:xfrm>
          <a:off x="25803225" y="6023610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55</xdr:row>
      <xdr:rowOff>419100</xdr:rowOff>
    </xdr:from>
    <xdr:to>
      <xdr:col>8</xdr:col>
      <xdr:colOff>9525</xdr:colOff>
      <xdr:row>55</xdr:row>
      <xdr:rowOff>419100</xdr:rowOff>
    </xdr:to>
    <xdr:sp>
      <xdr:nvSpPr>
        <xdr:cNvPr id="19" name="Text Box 5"/>
        <xdr:cNvSpPr txBox="1">
          <a:spLocks noChangeArrowheads="1"/>
        </xdr:cNvSpPr>
      </xdr:nvSpPr>
      <xdr:spPr>
        <a:xfrm>
          <a:off x="25803225" y="60236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55</xdr:row>
      <xdr:rowOff>419100</xdr:rowOff>
    </xdr:from>
    <xdr:to>
      <xdr:col>8</xdr:col>
      <xdr:colOff>9525</xdr:colOff>
      <xdr:row>55</xdr:row>
      <xdr:rowOff>419100</xdr:rowOff>
    </xdr:to>
    <xdr:sp>
      <xdr:nvSpPr>
        <xdr:cNvPr id="20" name="Text Box 9"/>
        <xdr:cNvSpPr txBox="1">
          <a:spLocks noChangeArrowheads="1"/>
        </xdr:cNvSpPr>
      </xdr:nvSpPr>
      <xdr:spPr>
        <a:xfrm>
          <a:off x="25803225" y="60236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55</xdr:row>
      <xdr:rowOff>419100</xdr:rowOff>
    </xdr:from>
    <xdr:to>
      <xdr:col>8</xdr:col>
      <xdr:colOff>9525</xdr:colOff>
      <xdr:row>55</xdr:row>
      <xdr:rowOff>419100</xdr:rowOff>
    </xdr:to>
    <xdr:sp>
      <xdr:nvSpPr>
        <xdr:cNvPr id="21" name="Text Box 24"/>
        <xdr:cNvSpPr txBox="1">
          <a:spLocks noChangeArrowheads="1"/>
        </xdr:cNvSpPr>
      </xdr:nvSpPr>
      <xdr:spPr>
        <a:xfrm>
          <a:off x="25803225" y="60236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55</xdr:row>
      <xdr:rowOff>419100</xdr:rowOff>
    </xdr:from>
    <xdr:to>
      <xdr:col>8</xdr:col>
      <xdr:colOff>9525</xdr:colOff>
      <xdr:row>55</xdr:row>
      <xdr:rowOff>419100</xdr:rowOff>
    </xdr:to>
    <xdr:sp>
      <xdr:nvSpPr>
        <xdr:cNvPr id="22" name="Text Box 25"/>
        <xdr:cNvSpPr txBox="1">
          <a:spLocks noChangeArrowheads="1"/>
        </xdr:cNvSpPr>
      </xdr:nvSpPr>
      <xdr:spPr>
        <a:xfrm>
          <a:off x="25803225" y="60236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55</xdr:row>
      <xdr:rowOff>419100</xdr:rowOff>
    </xdr:from>
    <xdr:to>
      <xdr:col>8</xdr:col>
      <xdr:colOff>9525</xdr:colOff>
      <xdr:row>55</xdr:row>
      <xdr:rowOff>419100</xdr:rowOff>
    </xdr:to>
    <xdr:sp>
      <xdr:nvSpPr>
        <xdr:cNvPr id="23" name="Text Box 26"/>
        <xdr:cNvSpPr txBox="1">
          <a:spLocks noChangeArrowheads="1"/>
        </xdr:cNvSpPr>
      </xdr:nvSpPr>
      <xdr:spPr>
        <a:xfrm>
          <a:off x="25803225" y="60236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55</xdr:row>
      <xdr:rowOff>419100</xdr:rowOff>
    </xdr:from>
    <xdr:to>
      <xdr:col>8</xdr:col>
      <xdr:colOff>9525</xdr:colOff>
      <xdr:row>55</xdr:row>
      <xdr:rowOff>419100</xdr:rowOff>
    </xdr:to>
    <xdr:sp>
      <xdr:nvSpPr>
        <xdr:cNvPr id="24" name="Text Box 27"/>
        <xdr:cNvSpPr txBox="1">
          <a:spLocks noChangeArrowheads="1"/>
        </xdr:cNvSpPr>
      </xdr:nvSpPr>
      <xdr:spPr>
        <a:xfrm>
          <a:off x="25803225" y="60236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55</xdr:row>
      <xdr:rowOff>419100</xdr:rowOff>
    </xdr:from>
    <xdr:to>
      <xdr:col>8</xdr:col>
      <xdr:colOff>9525</xdr:colOff>
      <xdr:row>55</xdr:row>
      <xdr:rowOff>419100</xdr:rowOff>
    </xdr:to>
    <xdr:sp>
      <xdr:nvSpPr>
        <xdr:cNvPr id="25" name="Text Box 28"/>
        <xdr:cNvSpPr txBox="1">
          <a:spLocks noChangeArrowheads="1"/>
        </xdr:cNvSpPr>
      </xdr:nvSpPr>
      <xdr:spPr>
        <a:xfrm>
          <a:off x="25803225" y="60236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55</xdr:row>
      <xdr:rowOff>419100</xdr:rowOff>
    </xdr:from>
    <xdr:to>
      <xdr:col>8</xdr:col>
      <xdr:colOff>514350</xdr:colOff>
      <xdr:row>55</xdr:row>
      <xdr:rowOff>419100</xdr:rowOff>
    </xdr:to>
    <xdr:sp>
      <xdr:nvSpPr>
        <xdr:cNvPr id="26" name="Text Box 3"/>
        <xdr:cNvSpPr txBox="1">
          <a:spLocks noChangeArrowheads="1"/>
        </xdr:cNvSpPr>
      </xdr:nvSpPr>
      <xdr:spPr>
        <a:xfrm>
          <a:off x="25793700" y="602361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55</xdr:row>
      <xdr:rowOff>419100</xdr:rowOff>
    </xdr:from>
    <xdr:to>
      <xdr:col>8</xdr:col>
      <xdr:colOff>0</xdr:colOff>
      <xdr:row>55</xdr:row>
      <xdr:rowOff>419100</xdr:rowOff>
    </xdr:to>
    <xdr:sp>
      <xdr:nvSpPr>
        <xdr:cNvPr id="27" name="Text Box 5"/>
        <xdr:cNvSpPr txBox="1">
          <a:spLocks noChangeArrowheads="1"/>
        </xdr:cNvSpPr>
      </xdr:nvSpPr>
      <xdr:spPr>
        <a:xfrm>
          <a:off x="25793700" y="60236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55</xdr:row>
      <xdr:rowOff>419100</xdr:rowOff>
    </xdr:from>
    <xdr:to>
      <xdr:col>8</xdr:col>
      <xdr:colOff>0</xdr:colOff>
      <xdr:row>55</xdr:row>
      <xdr:rowOff>419100</xdr:rowOff>
    </xdr:to>
    <xdr:sp>
      <xdr:nvSpPr>
        <xdr:cNvPr id="28" name="Text Box 9"/>
        <xdr:cNvSpPr txBox="1">
          <a:spLocks noChangeArrowheads="1"/>
        </xdr:cNvSpPr>
      </xdr:nvSpPr>
      <xdr:spPr>
        <a:xfrm>
          <a:off x="25793700" y="60236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55</xdr:row>
      <xdr:rowOff>419100</xdr:rowOff>
    </xdr:from>
    <xdr:to>
      <xdr:col>8</xdr:col>
      <xdr:colOff>0</xdr:colOff>
      <xdr:row>55</xdr:row>
      <xdr:rowOff>419100</xdr:rowOff>
    </xdr:to>
    <xdr:sp>
      <xdr:nvSpPr>
        <xdr:cNvPr id="29" name="Text Box 24"/>
        <xdr:cNvSpPr txBox="1">
          <a:spLocks noChangeArrowheads="1"/>
        </xdr:cNvSpPr>
      </xdr:nvSpPr>
      <xdr:spPr>
        <a:xfrm>
          <a:off x="25793700" y="60236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55</xdr:row>
      <xdr:rowOff>419100</xdr:rowOff>
    </xdr:from>
    <xdr:to>
      <xdr:col>8</xdr:col>
      <xdr:colOff>0</xdr:colOff>
      <xdr:row>55</xdr:row>
      <xdr:rowOff>419100</xdr:rowOff>
    </xdr:to>
    <xdr:sp>
      <xdr:nvSpPr>
        <xdr:cNvPr id="30" name="Text Box 25"/>
        <xdr:cNvSpPr txBox="1">
          <a:spLocks noChangeArrowheads="1"/>
        </xdr:cNvSpPr>
      </xdr:nvSpPr>
      <xdr:spPr>
        <a:xfrm>
          <a:off x="25793700" y="60236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55</xdr:row>
      <xdr:rowOff>419100</xdr:rowOff>
    </xdr:from>
    <xdr:to>
      <xdr:col>8</xdr:col>
      <xdr:colOff>0</xdr:colOff>
      <xdr:row>55</xdr:row>
      <xdr:rowOff>419100</xdr:rowOff>
    </xdr:to>
    <xdr:sp>
      <xdr:nvSpPr>
        <xdr:cNvPr id="31" name="Text Box 26"/>
        <xdr:cNvSpPr txBox="1">
          <a:spLocks noChangeArrowheads="1"/>
        </xdr:cNvSpPr>
      </xdr:nvSpPr>
      <xdr:spPr>
        <a:xfrm>
          <a:off x="25793700" y="60236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55</xdr:row>
      <xdr:rowOff>419100</xdr:rowOff>
    </xdr:from>
    <xdr:to>
      <xdr:col>8</xdr:col>
      <xdr:colOff>0</xdr:colOff>
      <xdr:row>55</xdr:row>
      <xdr:rowOff>419100</xdr:rowOff>
    </xdr:to>
    <xdr:sp>
      <xdr:nvSpPr>
        <xdr:cNvPr id="32" name="Text Box 27"/>
        <xdr:cNvSpPr txBox="1">
          <a:spLocks noChangeArrowheads="1"/>
        </xdr:cNvSpPr>
      </xdr:nvSpPr>
      <xdr:spPr>
        <a:xfrm>
          <a:off x="25793700" y="60236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55</xdr:row>
      <xdr:rowOff>419100</xdr:rowOff>
    </xdr:from>
    <xdr:to>
      <xdr:col>8</xdr:col>
      <xdr:colOff>0</xdr:colOff>
      <xdr:row>55</xdr:row>
      <xdr:rowOff>419100</xdr:rowOff>
    </xdr:to>
    <xdr:sp>
      <xdr:nvSpPr>
        <xdr:cNvPr id="33" name="Text Box 28"/>
        <xdr:cNvSpPr txBox="1">
          <a:spLocks noChangeArrowheads="1"/>
        </xdr:cNvSpPr>
      </xdr:nvSpPr>
      <xdr:spPr>
        <a:xfrm>
          <a:off x="25793700" y="60236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54</xdr:row>
      <xdr:rowOff>428625</xdr:rowOff>
    </xdr:from>
    <xdr:to>
      <xdr:col>8</xdr:col>
      <xdr:colOff>514350</xdr:colOff>
      <xdr:row>54</xdr:row>
      <xdr:rowOff>428625</xdr:rowOff>
    </xdr:to>
    <xdr:sp>
      <xdr:nvSpPr>
        <xdr:cNvPr id="34" name="Text Box 3"/>
        <xdr:cNvSpPr txBox="1">
          <a:spLocks noChangeArrowheads="1"/>
        </xdr:cNvSpPr>
      </xdr:nvSpPr>
      <xdr:spPr>
        <a:xfrm>
          <a:off x="25803225" y="5980747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54</xdr:row>
      <xdr:rowOff>428625</xdr:rowOff>
    </xdr:from>
    <xdr:to>
      <xdr:col>8</xdr:col>
      <xdr:colOff>9525</xdr:colOff>
      <xdr:row>54</xdr:row>
      <xdr:rowOff>428625</xdr:rowOff>
    </xdr:to>
    <xdr:sp>
      <xdr:nvSpPr>
        <xdr:cNvPr id="35" name="Text Box 5"/>
        <xdr:cNvSpPr txBox="1">
          <a:spLocks noChangeArrowheads="1"/>
        </xdr:cNvSpPr>
      </xdr:nvSpPr>
      <xdr:spPr>
        <a:xfrm>
          <a:off x="25803225" y="59807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54</xdr:row>
      <xdr:rowOff>428625</xdr:rowOff>
    </xdr:from>
    <xdr:to>
      <xdr:col>8</xdr:col>
      <xdr:colOff>9525</xdr:colOff>
      <xdr:row>54</xdr:row>
      <xdr:rowOff>428625</xdr:rowOff>
    </xdr:to>
    <xdr:sp>
      <xdr:nvSpPr>
        <xdr:cNvPr id="36" name="Text Box 9"/>
        <xdr:cNvSpPr txBox="1">
          <a:spLocks noChangeArrowheads="1"/>
        </xdr:cNvSpPr>
      </xdr:nvSpPr>
      <xdr:spPr>
        <a:xfrm>
          <a:off x="25803225" y="59807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54</xdr:row>
      <xdr:rowOff>428625</xdr:rowOff>
    </xdr:from>
    <xdr:to>
      <xdr:col>8</xdr:col>
      <xdr:colOff>9525</xdr:colOff>
      <xdr:row>54</xdr:row>
      <xdr:rowOff>428625</xdr:rowOff>
    </xdr:to>
    <xdr:sp>
      <xdr:nvSpPr>
        <xdr:cNvPr id="37" name="Text Box 24"/>
        <xdr:cNvSpPr txBox="1">
          <a:spLocks noChangeArrowheads="1"/>
        </xdr:cNvSpPr>
      </xdr:nvSpPr>
      <xdr:spPr>
        <a:xfrm>
          <a:off x="25803225" y="59807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54</xdr:row>
      <xdr:rowOff>428625</xdr:rowOff>
    </xdr:from>
    <xdr:to>
      <xdr:col>8</xdr:col>
      <xdr:colOff>9525</xdr:colOff>
      <xdr:row>54</xdr:row>
      <xdr:rowOff>428625</xdr:rowOff>
    </xdr:to>
    <xdr:sp>
      <xdr:nvSpPr>
        <xdr:cNvPr id="38" name="Text Box 25"/>
        <xdr:cNvSpPr txBox="1">
          <a:spLocks noChangeArrowheads="1"/>
        </xdr:cNvSpPr>
      </xdr:nvSpPr>
      <xdr:spPr>
        <a:xfrm>
          <a:off x="25803225" y="59807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54</xdr:row>
      <xdr:rowOff>428625</xdr:rowOff>
    </xdr:from>
    <xdr:to>
      <xdr:col>8</xdr:col>
      <xdr:colOff>9525</xdr:colOff>
      <xdr:row>54</xdr:row>
      <xdr:rowOff>428625</xdr:rowOff>
    </xdr:to>
    <xdr:sp>
      <xdr:nvSpPr>
        <xdr:cNvPr id="39" name="Text Box 26"/>
        <xdr:cNvSpPr txBox="1">
          <a:spLocks noChangeArrowheads="1"/>
        </xdr:cNvSpPr>
      </xdr:nvSpPr>
      <xdr:spPr>
        <a:xfrm>
          <a:off x="25803225" y="59807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54</xdr:row>
      <xdr:rowOff>428625</xdr:rowOff>
    </xdr:from>
    <xdr:to>
      <xdr:col>8</xdr:col>
      <xdr:colOff>9525</xdr:colOff>
      <xdr:row>54</xdr:row>
      <xdr:rowOff>428625</xdr:rowOff>
    </xdr:to>
    <xdr:sp>
      <xdr:nvSpPr>
        <xdr:cNvPr id="40" name="Text Box 27"/>
        <xdr:cNvSpPr txBox="1">
          <a:spLocks noChangeArrowheads="1"/>
        </xdr:cNvSpPr>
      </xdr:nvSpPr>
      <xdr:spPr>
        <a:xfrm>
          <a:off x="25803225" y="59807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54</xdr:row>
      <xdr:rowOff>428625</xdr:rowOff>
    </xdr:from>
    <xdr:to>
      <xdr:col>8</xdr:col>
      <xdr:colOff>9525</xdr:colOff>
      <xdr:row>54</xdr:row>
      <xdr:rowOff>428625</xdr:rowOff>
    </xdr:to>
    <xdr:sp>
      <xdr:nvSpPr>
        <xdr:cNvPr id="41" name="Text Box 28"/>
        <xdr:cNvSpPr txBox="1">
          <a:spLocks noChangeArrowheads="1"/>
        </xdr:cNvSpPr>
      </xdr:nvSpPr>
      <xdr:spPr>
        <a:xfrm>
          <a:off x="25803225" y="59807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54</xdr:row>
      <xdr:rowOff>428625</xdr:rowOff>
    </xdr:from>
    <xdr:to>
      <xdr:col>8</xdr:col>
      <xdr:colOff>514350</xdr:colOff>
      <xdr:row>54</xdr:row>
      <xdr:rowOff>428625</xdr:rowOff>
    </xdr:to>
    <xdr:sp>
      <xdr:nvSpPr>
        <xdr:cNvPr id="42" name="Text Box 3"/>
        <xdr:cNvSpPr txBox="1">
          <a:spLocks noChangeArrowheads="1"/>
        </xdr:cNvSpPr>
      </xdr:nvSpPr>
      <xdr:spPr>
        <a:xfrm>
          <a:off x="25793700" y="598074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54</xdr:row>
      <xdr:rowOff>428625</xdr:rowOff>
    </xdr:from>
    <xdr:to>
      <xdr:col>8</xdr:col>
      <xdr:colOff>0</xdr:colOff>
      <xdr:row>54</xdr:row>
      <xdr:rowOff>428625</xdr:rowOff>
    </xdr:to>
    <xdr:sp>
      <xdr:nvSpPr>
        <xdr:cNvPr id="43" name="Text Box 5"/>
        <xdr:cNvSpPr txBox="1">
          <a:spLocks noChangeArrowheads="1"/>
        </xdr:cNvSpPr>
      </xdr:nvSpPr>
      <xdr:spPr>
        <a:xfrm>
          <a:off x="25793700" y="59807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54</xdr:row>
      <xdr:rowOff>428625</xdr:rowOff>
    </xdr:from>
    <xdr:to>
      <xdr:col>8</xdr:col>
      <xdr:colOff>0</xdr:colOff>
      <xdr:row>54</xdr:row>
      <xdr:rowOff>428625</xdr:rowOff>
    </xdr:to>
    <xdr:sp>
      <xdr:nvSpPr>
        <xdr:cNvPr id="44" name="Text Box 9"/>
        <xdr:cNvSpPr txBox="1">
          <a:spLocks noChangeArrowheads="1"/>
        </xdr:cNvSpPr>
      </xdr:nvSpPr>
      <xdr:spPr>
        <a:xfrm>
          <a:off x="25793700" y="59807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54</xdr:row>
      <xdr:rowOff>428625</xdr:rowOff>
    </xdr:from>
    <xdr:to>
      <xdr:col>8</xdr:col>
      <xdr:colOff>0</xdr:colOff>
      <xdr:row>54</xdr:row>
      <xdr:rowOff>428625</xdr:rowOff>
    </xdr:to>
    <xdr:sp>
      <xdr:nvSpPr>
        <xdr:cNvPr id="45" name="Text Box 24"/>
        <xdr:cNvSpPr txBox="1">
          <a:spLocks noChangeArrowheads="1"/>
        </xdr:cNvSpPr>
      </xdr:nvSpPr>
      <xdr:spPr>
        <a:xfrm>
          <a:off x="25793700" y="59807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54</xdr:row>
      <xdr:rowOff>428625</xdr:rowOff>
    </xdr:from>
    <xdr:to>
      <xdr:col>8</xdr:col>
      <xdr:colOff>0</xdr:colOff>
      <xdr:row>54</xdr:row>
      <xdr:rowOff>428625</xdr:rowOff>
    </xdr:to>
    <xdr:sp>
      <xdr:nvSpPr>
        <xdr:cNvPr id="46" name="Text Box 25"/>
        <xdr:cNvSpPr txBox="1">
          <a:spLocks noChangeArrowheads="1"/>
        </xdr:cNvSpPr>
      </xdr:nvSpPr>
      <xdr:spPr>
        <a:xfrm>
          <a:off x="25793700" y="59807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54</xdr:row>
      <xdr:rowOff>428625</xdr:rowOff>
    </xdr:from>
    <xdr:to>
      <xdr:col>8</xdr:col>
      <xdr:colOff>0</xdr:colOff>
      <xdr:row>54</xdr:row>
      <xdr:rowOff>428625</xdr:rowOff>
    </xdr:to>
    <xdr:sp>
      <xdr:nvSpPr>
        <xdr:cNvPr id="47" name="Text Box 26"/>
        <xdr:cNvSpPr txBox="1">
          <a:spLocks noChangeArrowheads="1"/>
        </xdr:cNvSpPr>
      </xdr:nvSpPr>
      <xdr:spPr>
        <a:xfrm>
          <a:off x="25793700" y="59807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54</xdr:row>
      <xdr:rowOff>428625</xdr:rowOff>
    </xdr:from>
    <xdr:to>
      <xdr:col>8</xdr:col>
      <xdr:colOff>0</xdr:colOff>
      <xdr:row>54</xdr:row>
      <xdr:rowOff>428625</xdr:rowOff>
    </xdr:to>
    <xdr:sp>
      <xdr:nvSpPr>
        <xdr:cNvPr id="48" name="Text Box 27"/>
        <xdr:cNvSpPr txBox="1">
          <a:spLocks noChangeArrowheads="1"/>
        </xdr:cNvSpPr>
      </xdr:nvSpPr>
      <xdr:spPr>
        <a:xfrm>
          <a:off x="25793700" y="59807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54</xdr:row>
      <xdr:rowOff>428625</xdr:rowOff>
    </xdr:from>
    <xdr:to>
      <xdr:col>8</xdr:col>
      <xdr:colOff>0</xdr:colOff>
      <xdr:row>54</xdr:row>
      <xdr:rowOff>428625</xdr:rowOff>
    </xdr:to>
    <xdr:sp>
      <xdr:nvSpPr>
        <xdr:cNvPr id="49" name="Text Box 28"/>
        <xdr:cNvSpPr txBox="1">
          <a:spLocks noChangeArrowheads="1"/>
        </xdr:cNvSpPr>
      </xdr:nvSpPr>
      <xdr:spPr>
        <a:xfrm>
          <a:off x="25793700" y="59807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514350</xdr:colOff>
      <xdr:row>56</xdr:row>
      <xdr:rowOff>0</xdr:rowOff>
    </xdr:to>
    <xdr:sp>
      <xdr:nvSpPr>
        <xdr:cNvPr id="50" name="Text Box 3"/>
        <xdr:cNvSpPr txBox="1">
          <a:spLocks noChangeArrowheads="1"/>
        </xdr:cNvSpPr>
      </xdr:nvSpPr>
      <xdr:spPr>
        <a:xfrm>
          <a:off x="25803225" y="6025515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56</xdr:row>
      <xdr:rowOff>0</xdr:rowOff>
    </xdr:to>
    <xdr:sp>
      <xdr:nvSpPr>
        <xdr:cNvPr id="51" name="Text Box 5"/>
        <xdr:cNvSpPr txBox="1">
          <a:spLocks noChangeArrowheads="1"/>
        </xdr:cNvSpPr>
      </xdr:nvSpPr>
      <xdr:spPr>
        <a:xfrm>
          <a:off x="25803225" y="60255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56</xdr:row>
      <xdr:rowOff>0</xdr:rowOff>
    </xdr:to>
    <xdr:sp>
      <xdr:nvSpPr>
        <xdr:cNvPr id="52" name="Text Box 9"/>
        <xdr:cNvSpPr txBox="1">
          <a:spLocks noChangeArrowheads="1"/>
        </xdr:cNvSpPr>
      </xdr:nvSpPr>
      <xdr:spPr>
        <a:xfrm>
          <a:off x="25803225" y="60255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56</xdr:row>
      <xdr:rowOff>0</xdr:rowOff>
    </xdr:to>
    <xdr:sp>
      <xdr:nvSpPr>
        <xdr:cNvPr id="53" name="Text Box 24"/>
        <xdr:cNvSpPr txBox="1">
          <a:spLocks noChangeArrowheads="1"/>
        </xdr:cNvSpPr>
      </xdr:nvSpPr>
      <xdr:spPr>
        <a:xfrm>
          <a:off x="25803225" y="60255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56</xdr:row>
      <xdr:rowOff>0</xdr:rowOff>
    </xdr:to>
    <xdr:sp>
      <xdr:nvSpPr>
        <xdr:cNvPr id="54" name="Text Box 25"/>
        <xdr:cNvSpPr txBox="1">
          <a:spLocks noChangeArrowheads="1"/>
        </xdr:cNvSpPr>
      </xdr:nvSpPr>
      <xdr:spPr>
        <a:xfrm>
          <a:off x="25803225" y="60255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56</xdr:row>
      <xdr:rowOff>0</xdr:rowOff>
    </xdr:to>
    <xdr:sp>
      <xdr:nvSpPr>
        <xdr:cNvPr id="55" name="Text Box 26"/>
        <xdr:cNvSpPr txBox="1">
          <a:spLocks noChangeArrowheads="1"/>
        </xdr:cNvSpPr>
      </xdr:nvSpPr>
      <xdr:spPr>
        <a:xfrm>
          <a:off x="25803225" y="60255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56</xdr:row>
      <xdr:rowOff>0</xdr:rowOff>
    </xdr:to>
    <xdr:sp>
      <xdr:nvSpPr>
        <xdr:cNvPr id="56" name="Text Box 27"/>
        <xdr:cNvSpPr txBox="1">
          <a:spLocks noChangeArrowheads="1"/>
        </xdr:cNvSpPr>
      </xdr:nvSpPr>
      <xdr:spPr>
        <a:xfrm>
          <a:off x="25803225" y="60255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56</xdr:row>
      <xdr:rowOff>0</xdr:rowOff>
    </xdr:to>
    <xdr:sp>
      <xdr:nvSpPr>
        <xdr:cNvPr id="57" name="Text Box 28"/>
        <xdr:cNvSpPr txBox="1">
          <a:spLocks noChangeArrowheads="1"/>
        </xdr:cNvSpPr>
      </xdr:nvSpPr>
      <xdr:spPr>
        <a:xfrm>
          <a:off x="25803225" y="60255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56</xdr:row>
      <xdr:rowOff>0</xdr:rowOff>
    </xdr:from>
    <xdr:to>
      <xdr:col>8</xdr:col>
      <xdr:colOff>514350</xdr:colOff>
      <xdr:row>56</xdr:row>
      <xdr:rowOff>0</xdr:rowOff>
    </xdr:to>
    <xdr:sp>
      <xdr:nvSpPr>
        <xdr:cNvPr id="58" name="Text Box 3"/>
        <xdr:cNvSpPr txBox="1">
          <a:spLocks noChangeArrowheads="1"/>
        </xdr:cNvSpPr>
      </xdr:nvSpPr>
      <xdr:spPr>
        <a:xfrm>
          <a:off x="25793700" y="602551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56</xdr:row>
      <xdr:rowOff>0</xdr:rowOff>
    </xdr:from>
    <xdr:to>
      <xdr:col>8</xdr:col>
      <xdr:colOff>0</xdr:colOff>
      <xdr:row>56</xdr:row>
      <xdr:rowOff>0</xdr:rowOff>
    </xdr:to>
    <xdr:sp>
      <xdr:nvSpPr>
        <xdr:cNvPr id="59" name="Text Box 5"/>
        <xdr:cNvSpPr txBox="1">
          <a:spLocks noChangeArrowheads="1"/>
        </xdr:cNvSpPr>
      </xdr:nvSpPr>
      <xdr:spPr>
        <a:xfrm>
          <a:off x="25793700" y="60255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56</xdr:row>
      <xdr:rowOff>0</xdr:rowOff>
    </xdr:from>
    <xdr:to>
      <xdr:col>8</xdr:col>
      <xdr:colOff>0</xdr:colOff>
      <xdr:row>56</xdr:row>
      <xdr:rowOff>0</xdr:rowOff>
    </xdr:to>
    <xdr:sp>
      <xdr:nvSpPr>
        <xdr:cNvPr id="60" name="Text Box 9"/>
        <xdr:cNvSpPr txBox="1">
          <a:spLocks noChangeArrowheads="1"/>
        </xdr:cNvSpPr>
      </xdr:nvSpPr>
      <xdr:spPr>
        <a:xfrm>
          <a:off x="25793700" y="60255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56</xdr:row>
      <xdr:rowOff>0</xdr:rowOff>
    </xdr:from>
    <xdr:to>
      <xdr:col>8</xdr:col>
      <xdr:colOff>0</xdr:colOff>
      <xdr:row>56</xdr:row>
      <xdr:rowOff>0</xdr:rowOff>
    </xdr:to>
    <xdr:sp>
      <xdr:nvSpPr>
        <xdr:cNvPr id="61" name="Text Box 24"/>
        <xdr:cNvSpPr txBox="1">
          <a:spLocks noChangeArrowheads="1"/>
        </xdr:cNvSpPr>
      </xdr:nvSpPr>
      <xdr:spPr>
        <a:xfrm>
          <a:off x="25793700" y="60255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56</xdr:row>
      <xdr:rowOff>0</xdr:rowOff>
    </xdr:from>
    <xdr:to>
      <xdr:col>8</xdr:col>
      <xdr:colOff>0</xdr:colOff>
      <xdr:row>56</xdr:row>
      <xdr:rowOff>0</xdr:rowOff>
    </xdr:to>
    <xdr:sp>
      <xdr:nvSpPr>
        <xdr:cNvPr id="62" name="Text Box 25"/>
        <xdr:cNvSpPr txBox="1">
          <a:spLocks noChangeArrowheads="1"/>
        </xdr:cNvSpPr>
      </xdr:nvSpPr>
      <xdr:spPr>
        <a:xfrm>
          <a:off x="25793700" y="60255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56</xdr:row>
      <xdr:rowOff>0</xdr:rowOff>
    </xdr:from>
    <xdr:to>
      <xdr:col>8</xdr:col>
      <xdr:colOff>0</xdr:colOff>
      <xdr:row>56</xdr:row>
      <xdr:rowOff>0</xdr:rowOff>
    </xdr:to>
    <xdr:sp>
      <xdr:nvSpPr>
        <xdr:cNvPr id="63" name="Text Box 26"/>
        <xdr:cNvSpPr txBox="1">
          <a:spLocks noChangeArrowheads="1"/>
        </xdr:cNvSpPr>
      </xdr:nvSpPr>
      <xdr:spPr>
        <a:xfrm>
          <a:off x="25793700" y="60255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56</xdr:row>
      <xdr:rowOff>0</xdr:rowOff>
    </xdr:from>
    <xdr:to>
      <xdr:col>8</xdr:col>
      <xdr:colOff>0</xdr:colOff>
      <xdr:row>56</xdr:row>
      <xdr:rowOff>0</xdr:rowOff>
    </xdr:to>
    <xdr:sp>
      <xdr:nvSpPr>
        <xdr:cNvPr id="64" name="Text Box 27"/>
        <xdr:cNvSpPr txBox="1">
          <a:spLocks noChangeArrowheads="1"/>
        </xdr:cNvSpPr>
      </xdr:nvSpPr>
      <xdr:spPr>
        <a:xfrm>
          <a:off x="25793700" y="60255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56</xdr:row>
      <xdr:rowOff>0</xdr:rowOff>
    </xdr:from>
    <xdr:to>
      <xdr:col>8</xdr:col>
      <xdr:colOff>0</xdr:colOff>
      <xdr:row>56</xdr:row>
      <xdr:rowOff>0</xdr:rowOff>
    </xdr:to>
    <xdr:sp>
      <xdr:nvSpPr>
        <xdr:cNvPr id="65" name="Text Box 28"/>
        <xdr:cNvSpPr txBox="1">
          <a:spLocks noChangeArrowheads="1"/>
        </xdr:cNvSpPr>
      </xdr:nvSpPr>
      <xdr:spPr>
        <a:xfrm>
          <a:off x="25793700" y="60255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56</xdr:row>
      <xdr:rowOff>419100</xdr:rowOff>
    </xdr:from>
    <xdr:to>
      <xdr:col>8</xdr:col>
      <xdr:colOff>514350</xdr:colOff>
      <xdr:row>56</xdr:row>
      <xdr:rowOff>419100</xdr:rowOff>
    </xdr:to>
    <xdr:sp>
      <xdr:nvSpPr>
        <xdr:cNvPr id="66" name="Text Box 3"/>
        <xdr:cNvSpPr txBox="1">
          <a:spLocks noChangeArrowheads="1"/>
        </xdr:cNvSpPr>
      </xdr:nvSpPr>
      <xdr:spPr>
        <a:xfrm>
          <a:off x="25803225" y="6067425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56</xdr:row>
      <xdr:rowOff>419100</xdr:rowOff>
    </xdr:from>
    <xdr:to>
      <xdr:col>8</xdr:col>
      <xdr:colOff>9525</xdr:colOff>
      <xdr:row>56</xdr:row>
      <xdr:rowOff>419100</xdr:rowOff>
    </xdr:to>
    <xdr:sp>
      <xdr:nvSpPr>
        <xdr:cNvPr id="67" name="Text Box 5"/>
        <xdr:cNvSpPr txBox="1">
          <a:spLocks noChangeArrowheads="1"/>
        </xdr:cNvSpPr>
      </xdr:nvSpPr>
      <xdr:spPr>
        <a:xfrm>
          <a:off x="25803225" y="60674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56</xdr:row>
      <xdr:rowOff>419100</xdr:rowOff>
    </xdr:from>
    <xdr:to>
      <xdr:col>8</xdr:col>
      <xdr:colOff>9525</xdr:colOff>
      <xdr:row>56</xdr:row>
      <xdr:rowOff>419100</xdr:rowOff>
    </xdr:to>
    <xdr:sp>
      <xdr:nvSpPr>
        <xdr:cNvPr id="68" name="Text Box 9"/>
        <xdr:cNvSpPr txBox="1">
          <a:spLocks noChangeArrowheads="1"/>
        </xdr:cNvSpPr>
      </xdr:nvSpPr>
      <xdr:spPr>
        <a:xfrm>
          <a:off x="25803225" y="60674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56</xdr:row>
      <xdr:rowOff>419100</xdr:rowOff>
    </xdr:from>
    <xdr:to>
      <xdr:col>8</xdr:col>
      <xdr:colOff>9525</xdr:colOff>
      <xdr:row>56</xdr:row>
      <xdr:rowOff>419100</xdr:rowOff>
    </xdr:to>
    <xdr:sp>
      <xdr:nvSpPr>
        <xdr:cNvPr id="69" name="Text Box 24"/>
        <xdr:cNvSpPr txBox="1">
          <a:spLocks noChangeArrowheads="1"/>
        </xdr:cNvSpPr>
      </xdr:nvSpPr>
      <xdr:spPr>
        <a:xfrm>
          <a:off x="25803225" y="60674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56</xdr:row>
      <xdr:rowOff>419100</xdr:rowOff>
    </xdr:from>
    <xdr:to>
      <xdr:col>8</xdr:col>
      <xdr:colOff>9525</xdr:colOff>
      <xdr:row>56</xdr:row>
      <xdr:rowOff>419100</xdr:rowOff>
    </xdr:to>
    <xdr:sp>
      <xdr:nvSpPr>
        <xdr:cNvPr id="70" name="Text Box 25"/>
        <xdr:cNvSpPr txBox="1">
          <a:spLocks noChangeArrowheads="1"/>
        </xdr:cNvSpPr>
      </xdr:nvSpPr>
      <xdr:spPr>
        <a:xfrm>
          <a:off x="25803225" y="60674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56</xdr:row>
      <xdr:rowOff>419100</xdr:rowOff>
    </xdr:from>
    <xdr:to>
      <xdr:col>8</xdr:col>
      <xdr:colOff>9525</xdr:colOff>
      <xdr:row>56</xdr:row>
      <xdr:rowOff>419100</xdr:rowOff>
    </xdr:to>
    <xdr:sp>
      <xdr:nvSpPr>
        <xdr:cNvPr id="71" name="Text Box 26"/>
        <xdr:cNvSpPr txBox="1">
          <a:spLocks noChangeArrowheads="1"/>
        </xdr:cNvSpPr>
      </xdr:nvSpPr>
      <xdr:spPr>
        <a:xfrm>
          <a:off x="25803225" y="60674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56</xdr:row>
      <xdr:rowOff>419100</xdr:rowOff>
    </xdr:from>
    <xdr:to>
      <xdr:col>8</xdr:col>
      <xdr:colOff>9525</xdr:colOff>
      <xdr:row>56</xdr:row>
      <xdr:rowOff>419100</xdr:rowOff>
    </xdr:to>
    <xdr:sp>
      <xdr:nvSpPr>
        <xdr:cNvPr id="72" name="Text Box 27"/>
        <xdr:cNvSpPr txBox="1">
          <a:spLocks noChangeArrowheads="1"/>
        </xdr:cNvSpPr>
      </xdr:nvSpPr>
      <xdr:spPr>
        <a:xfrm>
          <a:off x="25803225" y="60674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56</xdr:row>
      <xdr:rowOff>419100</xdr:rowOff>
    </xdr:from>
    <xdr:to>
      <xdr:col>8</xdr:col>
      <xdr:colOff>9525</xdr:colOff>
      <xdr:row>56</xdr:row>
      <xdr:rowOff>419100</xdr:rowOff>
    </xdr:to>
    <xdr:sp>
      <xdr:nvSpPr>
        <xdr:cNvPr id="73" name="Text Box 28"/>
        <xdr:cNvSpPr txBox="1">
          <a:spLocks noChangeArrowheads="1"/>
        </xdr:cNvSpPr>
      </xdr:nvSpPr>
      <xdr:spPr>
        <a:xfrm>
          <a:off x="25803225" y="60674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56</xdr:row>
      <xdr:rowOff>419100</xdr:rowOff>
    </xdr:from>
    <xdr:to>
      <xdr:col>8</xdr:col>
      <xdr:colOff>514350</xdr:colOff>
      <xdr:row>56</xdr:row>
      <xdr:rowOff>419100</xdr:rowOff>
    </xdr:to>
    <xdr:sp>
      <xdr:nvSpPr>
        <xdr:cNvPr id="74" name="Text Box 3"/>
        <xdr:cNvSpPr txBox="1">
          <a:spLocks noChangeArrowheads="1"/>
        </xdr:cNvSpPr>
      </xdr:nvSpPr>
      <xdr:spPr>
        <a:xfrm>
          <a:off x="25793700" y="606742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56</xdr:row>
      <xdr:rowOff>419100</xdr:rowOff>
    </xdr:from>
    <xdr:to>
      <xdr:col>8</xdr:col>
      <xdr:colOff>0</xdr:colOff>
      <xdr:row>56</xdr:row>
      <xdr:rowOff>419100</xdr:rowOff>
    </xdr:to>
    <xdr:sp>
      <xdr:nvSpPr>
        <xdr:cNvPr id="75" name="Text Box 5"/>
        <xdr:cNvSpPr txBox="1">
          <a:spLocks noChangeArrowheads="1"/>
        </xdr:cNvSpPr>
      </xdr:nvSpPr>
      <xdr:spPr>
        <a:xfrm>
          <a:off x="25793700" y="60674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56</xdr:row>
      <xdr:rowOff>419100</xdr:rowOff>
    </xdr:from>
    <xdr:to>
      <xdr:col>8</xdr:col>
      <xdr:colOff>0</xdr:colOff>
      <xdr:row>56</xdr:row>
      <xdr:rowOff>419100</xdr:rowOff>
    </xdr:to>
    <xdr:sp>
      <xdr:nvSpPr>
        <xdr:cNvPr id="76" name="Text Box 9"/>
        <xdr:cNvSpPr txBox="1">
          <a:spLocks noChangeArrowheads="1"/>
        </xdr:cNvSpPr>
      </xdr:nvSpPr>
      <xdr:spPr>
        <a:xfrm>
          <a:off x="25793700" y="60674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56</xdr:row>
      <xdr:rowOff>419100</xdr:rowOff>
    </xdr:from>
    <xdr:to>
      <xdr:col>8</xdr:col>
      <xdr:colOff>0</xdr:colOff>
      <xdr:row>56</xdr:row>
      <xdr:rowOff>419100</xdr:rowOff>
    </xdr:to>
    <xdr:sp>
      <xdr:nvSpPr>
        <xdr:cNvPr id="77" name="Text Box 24"/>
        <xdr:cNvSpPr txBox="1">
          <a:spLocks noChangeArrowheads="1"/>
        </xdr:cNvSpPr>
      </xdr:nvSpPr>
      <xdr:spPr>
        <a:xfrm>
          <a:off x="25793700" y="60674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56</xdr:row>
      <xdr:rowOff>419100</xdr:rowOff>
    </xdr:from>
    <xdr:to>
      <xdr:col>8</xdr:col>
      <xdr:colOff>0</xdr:colOff>
      <xdr:row>56</xdr:row>
      <xdr:rowOff>419100</xdr:rowOff>
    </xdr:to>
    <xdr:sp>
      <xdr:nvSpPr>
        <xdr:cNvPr id="78" name="Text Box 25"/>
        <xdr:cNvSpPr txBox="1">
          <a:spLocks noChangeArrowheads="1"/>
        </xdr:cNvSpPr>
      </xdr:nvSpPr>
      <xdr:spPr>
        <a:xfrm>
          <a:off x="25793700" y="60674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56</xdr:row>
      <xdr:rowOff>419100</xdr:rowOff>
    </xdr:from>
    <xdr:to>
      <xdr:col>8</xdr:col>
      <xdr:colOff>0</xdr:colOff>
      <xdr:row>56</xdr:row>
      <xdr:rowOff>419100</xdr:rowOff>
    </xdr:to>
    <xdr:sp>
      <xdr:nvSpPr>
        <xdr:cNvPr id="79" name="Text Box 26"/>
        <xdr:cNvSpPr txBox="1">
          <a:spLocks noChangeArrowheads="1"/>
        </xdr:cNvSpPr>
      </xdr:nvSpPr>
      <xdr:spPr>
        <a:xfrm>
          <a:off x="25793700" y="60674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56</xdr:row>
      <xdr:rowOff>419100</xdr:rowOff>
    </xdr:from>
    <xdr:to>
      <xdr:col>8</xdr:col>
      <xdr:colOff>0</xdr:colOff>
      <xdr:row>56</xdr:row>
      <xdr:rowOff>419100</xdr:rowOff>
    </xdr:to>
    <xdr:sp>
      <xdr:nvSpPr>
        <xdr:cNvPr id="80" name="Text Box 27"/>
        <xdr:cNvSpPr txBox="1">
          <a:spLocks noChangeArrowheads="1"/>
        </xdr:cNvSpPr>
      </xdr:nvSpPr>
      <xdr:spPr>
        <a:xfrm>
          <a:off x="25793700" y="60674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56</xdr:row>
      <xdr:rowOff>419100</xdr:rowOff>
    </xdr:from>
    <xdr:to>
      <xdr:col>8</xdr:col>
      <xdr:colOff>0</xdr:colOff>
      <xdr:row>56</xdr:row>
      <xdr:rowOff>419100</xdr:rowOff>
    </xdr:to>
    <xdr:sp>
      <xdr:nvSpPr>
        <xdr:cNvPr id="81" name="Text Box 28"/>
        <xdr:cNvSpPr txBox="1">
          <a:spLocks noChangeArrowheads="1"/>
        </xdr:cNvSpPr>
      </xdr:nvSpPr>
      <xdr:spPr>
        <a:xfrm>
          <a:off x="25793700" y="60674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55</xdr:row>
      <xdr:rowOff>428625</xdr:rowOff>
    </xdr:from>
    <xdr:to>
      <xdr:col>8</xdr:col>
      <xdr:colOff>514350</xdr:colOff>
      <xdr:row>55</xdr:row>
      <xdr:rowOff>428625</xdr:rowOff>
    </xdr:to>
    <xdr:sp>
      <xdr:nvSpPr>
        <xdr:cNvPr id="82" name="Text Box 3"/>
        <xdr:cNvSpPr txBox="1">
          <a:spLocks noChangeArrowheads="1"/>
        </xdr:cNvSpPr>
      </xdr:nvSpPr>
      <xdr:spPr>
        <a:xfrm>
          <a:off x="25803225" y="6024562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55</xdr:row>
      <xdr:rowOff>428625</xdr:rowOff>
    </xdr:from>
    <xdr:to>
      <xdr:col>8</xdr:col>
      <xdr:colOff>9525</xdr:colOff>
      <xdr:row>55</xdr:row>
      <xdr:rowOff>428625</xdr:rowOff>
    </xdr:to>
    <xdr:sp>
      <xdr:nvSpPr>
        <xdr:cNvPr id="83" name="Text Box 5"/>
        <xdr:cNvSpPr txBox="1">
          <a:spLocks noChangeArrowheads="1"/>
        </xdr:cNvSpPr>
      </xdr:nvSpPr>
      <xdr:spPr>
        <a:xfrm>
          <a:off x="25803225" y="60245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55</xdr:row>
      <xdr:rowOff>428625</xdr:rowOff>
    </xdr:from>
    <xdr:to>
      <xdr:col>8</xdr:col>
      <xdr:colOff>9525</xdr:colOff>
      <xdr:row>55</xdr:row>
      <xdr:rowOff>428625</xdr:rowOff>
    </xdr:to>
    <xdr:sp>
      <xdr:nvSpPr>
        <xdr:cNvPr id="84" name="Text Box 9"/>
        <xdr:cNvSpPr txBox="1">
          <a:spLocks noChangeArrowheads="1"/>
        </xdr:cNvSpPr>
      </xdr:nvSpPr>
      <xdr:spPr>
        <a:xfrm>
          <a:off x="25803225" y="60245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55</xdr:row>
      <xdr:rowOff>428625</xdr:rowOff>
    </xdr:from>
    <xdr:to>
      <xdr:col>8</xdr:col>
      <xdr:colOff>9525</xdr:colOff>
      <xdr:row>55</xdr:row>
      <xdr:rowOff>428625</xdr:rowOff>
    </xdr:to>
    <xdr:sp>
      <xdr:nvSpPr>
        <xdr:cNvPr id="85" name="Text Box 24"/>
        <xdr:cNvSpPr txBox="1">
          <a:spLocks noChangeArrowheads="1"/>
        </xdr:cNvSpPr>
      </xdr:nvSpPr>
      <xdr:spPr>
        <a:xfrm>
          <a:off x="25803225" y="60245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55</xdr:row>
      <xdr:rowOff>428625</xdr:rowOff>
    </xdr:from>
    <xdr:to>
      <xdr:col>8</xdr:col>
      <xdr:colOff>9525</xdr:colOff>
      <xdr:row>55</xdr:row>
      <xdr:rowOff>428625</xdr:rowOff>
    </xdr:to>
    <xdr:sp>
      <xdr:nvSpPr>
        <xdr:cNvPr id="86" name="Text Box 25"/>
        <xdr:cNvSpPr txBox="1">
          <a:spLocks noChangeArrowheads="1"/>
        </xdr:cNvSpPr>
      </xdr:nvSpPr>
      <xdr:spPr>
        <a:xfrm>
          <a:off x="25803225" y="60245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55</xdr:row>
      <xdr:rowOff>428625</xdr:rowOff>
    </xdr:from>
    <xdr:to>
      <xdr:col>8</xdr:col>
      <xdr:colOff>9525</xdr:colOff>
      <xdr:row>55</xdr:row>
      <xdr:rowOff>428625</xdr:rowOff>
    </xdr:to>
    <xdr:sp>
      <xdr:nvSpPr>
        <xdr:cNvPr id="87" name="Text Box 26"/>
        <xdr:cNvSpPr txBox="1">
          <a:spLocks noChangeArrowheads="1"/>
        </xdr:cNvSpPr>
      </xdr:nvSpPr>
      <xdr:spPr>
        <a:xfrm>
          <a:off x="25803225" y="60245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55</xdr:row>
      <xdr:rowOff>428625</xdr:rowOff>
    </xdr:from>
    <xdr:to>
      <xdr:col>8</xdr:col>
      <xdr:colOff>9525</xdr:colOff>
      <xdr:row>55</xdr:row>
      <xdr:rowOff>428625</xdr:rowOff>
    </xdr:to>
    <xdr:sp>
      <xdr:nvSpPr>
        <xdr:cNvPr id="88" name="Text Box 27"/>
        <xdr:cNvSpPr txBox="1">
          <a:spLocks noChangeArrowheads="1"/>
        </xdr:cNvSpPr>
      </xdr:nvSpPr>
      <xdr:spPr>
        <a:xfrm>
          <a:off x="25803225" y="60245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55</xdr:row>
      <xdr:rowOff>428625</xdr:rowOff>
    </xdr:from>
    <xdr:to>
      <xdr:col>8</xdr:col>
      <xdr:colOff>9525</xdr:colOff>
      <xdr:row>55</xdr:row>
      <xdr:rowOff>428625</xdr:rowOff>
    </xdr:to>
    <xdr:sp>
      <xdr:nvSpPr>
        <xdr:cNvPr id="89" name="Text Box 28"/>
        <xdr:cNvSpPr txBox="1">
          <a:spLocks noChangeArrowheads="1"/>
        </xdr:cNvSpPr>
      </xdr:nvSpPr>
      <xdr:spPr>
        <a:xfrm>
          <a:off x="25803225" y="60245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55</xdr:row>
      <xdr:rowOff>428625</xdr:rowOff>
    </xdr:from>
    <xdr:to>
      <xdr:col>8</xdr:col>
      <xdr:colOff>514350</xdr:colOff>
      <xdr:row>55</xdr:row>
      <xdr:rowOff>428625</xdr:rowOff>
    </xdr:to>
    <xdr:sp>
      <xdr:nvSpPr>
        <xdr:cNvPr id="90" name="Text Box 3"/>
        <xdr:cNvSpPr txBox="1">
          <a:spLocks noChangeArrowheads="1"/>
        </xdr:cNvSpPr>
      </xdr:nvSpPr>
      <xdr:spPr>
        <a:xfrm>
          <a:off x="25793700" y="602456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55</xdr:row>
      <xdr:rowOff>428625</xdr:rowOff>
    </xdr:from>
    <xdr:to>
      <xdr:col>8</xdr:col>
      <xdr:colOff>0</xdr:colOff>
      <xdr:row>55</xdr:row>
      <xdr:rowOff>428625</xdr:rowOff>
    </xdr:to>
    <xdr:sp>
      <xdr:nvSpPr>
        <xdr:cNvPr id="91" name="Text Box 5"/>
        <xdr:cNvSpPr txBox="1">
          <a:spLocks noChangeArrowheads="1"/>
        </xdr:cNvSpPr>
      </xdr:nvSpPr>
      <xdr:spPr>
        <a:xfrm>
          <a:off x="25793700" y="60245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55</xdr:row>
      <xdr:rowOff>428625</xdr:rowOff>
    </xdr:from>
    <xdr:to>
      <xdr:col>8</xdr:col>
      <xdr:colOff>0</xdr:colOff>
      <xdr:row>55</xdr:row>
      <xdr:rowOff>428625</xdr:rowOff>
    </xdr:to>
    <xdr:sp>
      <xdr:nvSpPr>
        <xdr:cNvPr id="92" name="Text Box 9"/>
        <xdr:cNvSpPr txBox="1">
          <a:spLocks noChangeArrowheads="1"/>
        </xdr:cNvSpPr>
      </xdr:nvSpPr>
      <xdr:spPr>
        <a:xfrm>
          <a:off x="25793700" y="60245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55</xdr:row>
      <xdr:rowOff>428625</xdr:rowOff>
    </xdr:from>
    <xdr:to>
      <xdr:col>8</xdr:col>
      <xdr:colOff>0</xdr:colOff>
      <xdr:row>55</xdr:row>
      <xdr:rowOff>428625</xdr:rowOff>
    </xdr:to>
    <xdr:sp>
      <xdr:nvSpPr>
        <xdr:cNvPr id="93" name="Text Box 24"/>
        <xdr:cNvSpPr txBox="1">
          <a:spLocks noChangeArrowheads="1"/>
        </xdr:cNvSpPr>
      </xdr:nvSpPr>
      <xdr:spPr>
        <a:xfrm>
          <a:off x="25793700" y="60245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55</xdr:row>
      <xdr:rowOff>428625</xdr:rowOff>
    </xdr:from>
    <xdr:to>
      <xdr:col>8</xdr:col>
      <xdr:colOff>0</xdr:colOff>
      <xdr:row>55</xdr:row>
      <xdr:rowOff>428625</xdr:rowOff>
    </xdr:to>
    <xdr:sp>
      <xdr:nvSpPr>
        <xdr:cNvPr id="94" name="Text Box 25"/>
        <xdr:cNvSpPr txBox="1">
          <a:spLocks noChangeArrowheads="1"/>
        </xdr:cNvSpPr>
      </xdr:nvSpPr>
      <xdr:spPr>
        <a:xfrm>
          <a:off x="25793700" y="60245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55</xdr:row>
      <xdr:rowOff>428625</xdr:rowOff>
    </xdr:from>
    <xdr:to>
      <xdr:col>8</xdr:col>
      <xdr:colOff>0</xdr:colOff>
      <xdr:row>55</xdr:row>
      <xdr:rowOff>428625</xdr:rowOff>
    </xdr:to>
    <xdr:sp>
      <xdr:nvSpPr>
        <xdr:cNvPr id="95" name="Text Box 26"/>
        <xdr:cNvSpPr txBox="1">
          <a:spLocks noChangeArrowheads="1"/>
        </xdr:cNvSpPr>
      </xdr:nvSpPr>
      <xdr:spPr>
        <a:xfrm>
          <a:off x="25793700" y="60245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55</xdr:row>
      <xdr:rowOff>428625</xdr:rowOff>
    </xdr:from>
    <xdr:to>
      <xdr:col>8</xdr:col>
      <xdr:colOff>0</xdr:colOff>
      <xdr:row>55</xdr:row>
      <xdr:rowOff>428625</xdr:rowOff>
    </xdr:to>
    <xdr:sp>
      <xdr:nvSpPr>
        <xdr:cNvPr id="96" name="Text Box 27"/>
        <xdr:cNvSpPr txBox="1">
          <a:spLocks noChangeArrowheads="1"/>
        </xdr:cNvSpPr>
      </xdr:nvSpPr>
      <xdr:spPr>
        <a:xfrm>
          <a:off x="25793700" y="60245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55</xdr:row>
      <xdr:rowOff>428625</xdr:rowOff>
    </xdr:from>
    <xdr:to>
      <xdr:col>8</xdr:col>
      <xdr:colOff>0</xdr:colOff>
      <xdr:row>55</xdr:row>
      <xdr:rowOff>428625</xdr:rowOff>
    </xdr:to>
    <xdr:sp>
      <xdr:nvSpPr>
        <xdr:cNvPr id="97" name="Text Box 28"/>
        <xdr:cNvSpPr txBox="1">
          <a:spLocks noChangeArrowheads="1"/>
        </xdr:cNvSpPr>
      </xdr:nvSpPr>
      <xdr:spPr>
        <a:xfrm>
          <a:off x="25793700" y="60245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71"/>
  <sheetViews>
    <sheetView tabSelected="1" view="pageBreakPreview" zoomScale="30" zoomScaleNormal="40" zoomScaleSheetLayoutView="30" zoomScalePageLayoutView="0" workbookViewId="0" topLeftCell="A1">
      <pane xSplit="3" ySplit="8" topLeftCell="D9" activePane="bottomRight" state="frozen"/>
      <selection pane="topLeft" activeCell="A1" sqref="A1"/>
      <selection pane="topRight" activeCell="E1" sqref="E1"/>
      <selection pane="bottomLeft" activeCell="A8" sqref="A8"/>
      <selection pane="bottomRight" activeCell="D9" sqref="D9"/>
    </sheetView>
  </sheetViews>
  <sheetFormatPr defaultColWidth="9.140625" defaultRowHeight="12.75"/>
  <cols>
    <col min="1" max="1" width="45.28125" style="0" customWidth="1"/>
    <col min="2" max="2" width="153.7109375" style="4" customWidth="1"/>
    <col min="3" max="3" width="33.57421875" style="4" customWidth="1"/>
    <col min="4" max="6" width="30.8515625" style="4" customWidth="1"/>
    <col min="7" max="7" width="30.8515625" style="23" customWidth="1"/>
    <col min="8" max="10" width="30.8515625" style="0" customWidth="1"/>
    <col min="11" max="12" width="30.8515625" style="12" customWidth="1"/>
    <col min="13" max="13" width="30.8515625" style="23" customWidth="1"/>
    <col min="14" max="15" width="29.00390625" style="0" customWidth="1"/>
    <col min="16" max="17" width="10.8515625" style="0" bestFit="1" customWidth="1"/>
    <col min="25" max="26" width="10.8515625" style="0" bestFit="1" customWidth="1"/>
  </cols>
  <sheetData>
    <row r="1" spans="1:15" s="1" customFormat="1" ht="45" customHeight="1">
      <c r="A1" s="6"/>
      <c r="B1" s="26" t="s">
        <v>129</v>
      </c>
      <c r="C1" s="57" t="s">
        <v>77</v>
      </c>
      <c r="D1" s="57"/>
      <c r="E1" s="57"/>
      <c r="F1" s="57"/>
      <c r="G1" s="57"/>
      <c r="H1" s="57"/>
      <c r="I1" s="57"/>
      <c r="J1" s="57"/>
      <c r="K1" s="10"/>
      <c r="L1" s="18"/>
      <c r="M1" s="24"/>
      <c r="N1" s="18"/>
      <c r="O1" s="20" t="s">
        <v>34</v>
      </c>
    </row>
    <row r="2" spans="1:15" s="1" customFormat="1" ht="45" customHeight="1">
      <c r="A2" s="6"/>
      <c r="B2" s="26">
        <v>0</v>
      </c>
      <c r="C2" s="57"/>
      <c r="D2" s="57"/>
      <c r="E2" s="57"/>
      <c r="F2" s="57"/>
      <c r="G2" s="57"/>
      <c r="H2" s="57"/>
      <c r="I2" s="57"/>
      <c r="J2" s="57"/>
      <c r="K2" s="10"/>
      <c r="L2" s="18"/>
      <c r="M2" s="24"/>
      <c r="N2" s="18"/>
      <c r="O2" s="19" t="s">
        <v>33</v>
      </c>
    </row>
    <row r="3" spans="1:15" s="1" customFormat="1" ht="45" customHeight="1">
      <c r="A3" s="6"/>
      <c r="B3" s="7"/>
      <c r="C3" s="58" t="s">
        <v>0</v>
      </c>
      <c r="D3" s="58"/>
      <c r="E3" s="58"/>
      <c r="F3" s="58"/>
      <c r="G3" s="58"/>
      <c r="H3" s="58"/>
      <c r="I3" s="58"/>
      <c r="J3" s="58"/>
      <c r="K3" s="10"/>
      <c r="L3" s="18"/>
      <c r="M3" s="24"/>
      <c r="N3" s="18"/>
      <c r="O3" s="19" t="s">
        <v>42</v>
      </c>
    </row>
    <row r="4" spans="1:15" s="1" customFormat="1" ht="45" customHeight="1">
      <c r="A4" s="6"/>
      <c r="B4" s="7"/>
      <c r="C4" s="58"/>
      <c r="D4" s="58"/>
      <c r="E4" s="58"/>
      <c r="F4" s="58"/>
      <c r="G4" s="58"/>
      <c r="H4" s="58"/>
      <c r="I4" s="58"/>
      <c r="J4" s="58"/>
      <c r="K4" s="10"/>
      <c r="L4" s="18"/>
      <c r="M4" s="24"/>
      <c r="N4" s="18"/>
      <c r="O4" s="19" t="s">
        <v>32</v>
      </c>
    </row>
    <row r="5" spans="1:15" s="1" customFormat="1" ht="45" customHeight="1">
      <c r="A5" s="7"/>
      <c r="B5" s="7"/>
      <c r="C5" s="7"/>
      <c r="D5" s="7"/>
      <c r="F5" s="30" t="s">
        <v>41</v>
      </c>
      <c r="G5" s="29" t="str">
        <f>B1</f>
        <v>до 30 декабря 2020 г.</v>
      </c>
      <c r="H5" s="8"/>
      <c r="I5" s="8"/>
      <c r="J5" s="8"/>
      <c r="K5" s="11"/>
      <c r="L5" s="8" t="s">
        <v>28</v>
      </c>
      <c r="M5" s="25"/>
      <c r="N5" s="8"/>
      <c r="O5" s="9" t="s">
        <v>26</v>
      </c>
    </row>
    <row r="6" spans="1:15" s="2" customFormat="1" ht="60.75" customHeight="1">
      <c r="A6" s="59" t="s">
        <v>4</v>
      </c>
      <c r="B6" s="59" t="s">
        <v>5</v>
      </c>
      <c r="C6" s="17" t="s">
        <v>6</v>
      </c>
      <c r="D6" s="14" t="s">
        <v>31</v>
      </c>
      <c r="E6" s="14" t="s">
        <v>29</v>
      </c>
      <c r="F6" s="14" t="s">
        <v>37</v>
      </c>
      <c r="G6" s="14" t="s">
        <v>7</v>
      </c>
      <c r="H6" s="14" t="s">
        <v>8</v>
      </c>
      <c r="I6" s="14" t="s">
        <v>8</v>
      </c>
      <c r="J6" s="14" t="s">
        <v>9</v>
      </c>
      <c r="K6" s="14" t="s">
        <v>7</v>
      </c>
      <c r="L6" s="14" t="s">
        <v>10</v>
      </c>
      <c r="M6" s="14" t="s">
        <v>10</v>
      </c>
      <c r="N6" s="56" t="s">
        <v>11</v>
      </c>
      <c r="O6" s="56" t="s">
        <v>36</v>
      </c>
    </row>
    <row r="7" spans="1:15" s="2" customFormat="1" ht="60.75" customHeight="1">
      <c r="A7" s="59"/>
      <c r="B7" s="59"/>
      <c r="C7" s="13" t="s">
        <v>12</v>
      </c>
      <c r="D7" s="14" t="s">
        <v>13</v>
      </c>
      <c r="E7" s="14" t="s">
        <v>13</v>
      </c>
      <c r="F7" s="14" t="s">
        <v>13</v>
      </c>
      <c r="G7" s="14" t="s">
        <v>1</v>
      </c>
      <c r="H7" s="14" t="s">
        <v>2</v>
      </c>
      <c r="I7" s="14" t="s">
        <v>3</v>
      </c>
      <c r="J7" s="14" t="s">
        <v>14</v>
      </c>
      <c r="K7" s="14" t="s">
        <v>13</v>
      </c>
      <c r="L7" s="14" t="s">
        <v>15</v>
      </c>
      <c r="M7" s="14" t="s">
        <v>15</v>
      </c>
      <c r="N7" s="56"/>
      <c r="O7" s="56"/>
    </row>
    <row r="8" spans="1:15" s="3" customFormat="1" ht="48" customHeight="1">
      <c r="A8" s="59"/>
      <c r="B8" s="59"/>
      <c r="C8" s="13" t="s">
        <v>16</v>
      </c>
      <c r="D8" s="21" t="s">
        <v>17</v>
      </c>
      <c r="E8" s="21" t="s">
        <v>17</v>
      </c>
      <c r="F8" s="21" t="s">
        <v>18</v>
      </c>
      <c r="G8" s="21" t="s">
        <v>18</v>
      </c>
      <c r="H8" s="21" t="s">
        <v>17</v>
      </c>
      <c r="I8" s="21" t="s">
        <v>17</v>
      </c>
      <c r="J8" s="21" t="s">
        <v>17</v>
      </c>
      <c r="K8" s="21" t="s">
        <v>19</v>
      </c>
      <c r="L8" s="21" t="s">
        <v>17</v>
      </c>
      <c r="M8" s="21" t="s">
        <v>20</v>
      </c>
      <c r="N8" s="56"/>
      <c r="O8" s="56"/>
    </row>
    <row r="9" spans="1:15" s="3" customFormat="1" ht="96" customHeight="1">
      <c r="A9" s="31" t="s">
        <v>101</v>
      </c>
      <c r="B9" s="27" t="s">
        <v>76</v>
      </c>
      <c r="C9" s="28">
        <v>3</v>
      </c>
      <c r="D9" s="22">
        <v>17000</v>
      </c>
      <c r="E9" s="22">
        <v>12800</v>
      </c>
      <c r="F9" s="22">
        <v>4800</v>
      </c>
      <c r="G9" s="22">
        <v>20200</v>
      </c>
      <c r="H9" s="22">
        <v>10500</v>
      </c>
      <c r="I9" s="22">
        <v>10200</v>
      </c>
      <c r="J9" s="22">
        <v>10000</v>
      </c>
      <c r="K9" s="22">
        <v>9200</v>
      </c>
      <c r="L9" s="22">
        <v>9200</v>
      </c>
      <c r="M9" s="22">
        <v>7500</v>
      </c>
      <c r="N9" s="22">
        <v>3500</v>
      </c>
      <c r="O9" s="22">
        <v>2500</v>
      </c>
    </row>
    <row r="10" spans="1:15" s="3" customFormat="1" ht="96" customHeight="1">
      <c r="A10" s="31" t="s">
        <v>102</v>
      </c>
      <c r="B10" s="27" t="s">
        <v>103</v>
      </c>
      <c r="C10" s="28">
        <v>9</v>
      </c>
      <c r="D10" s="22">
        <v>66800</v>
      </c>
      <c r="E10" s="22">
        <v>51100</v>
      </c>
      <c r="F10" s="22">
        <v>20400</v>
      </c>
      <c r="G10" s="22">
        <v>47300</v>
      </c>
      <c r="H10" s="22">
        <v>41900</v>
      </c>
      <c r="I10" s="22">
        <v>40900</v>
      </c>
      <c r="J10" s="22">
        <v>40000</v>
      </c>
      <c r="K10" s="22">
        <v>37100</v>
      </c>
      <c r="L10" s="22">
        <v>37100</v>
      </c>
      <c r="M10" s="22">
        <v>30200</v>
      </c>
      <c r="N10" s="22">
        <v>15400</v>
      </c>
      <c r="O10" s="22">
        <v>11500</v>
      </c>
    </row>
    <row r="11" spans="1:15" s="3" customFormat="1" ht="96" customHeight="1">
      <c r="A11" s="31" t="s">
        <v>102</v>
      </c>
      <c r="B11" s="27" t="s">
        <v>104</v>
      </c>
      <c r="C11" s="28">
        <v>9</v>
      </c>
      <c r="D11" s="22">
        <v>74100</v>
      </c>
      <c r="E11" s="22">
        <v>57700</v>
      </c>
      <c r="F11" s="22">
        <v>25000</v>
      </c>
      <c r="G11" s="22">
        <v>53400</v>
      </c>
      <c r="H11" s="22">
        <v>47900</v>
      </c>
      <c r="I11" s="22">
        <v>46900</v>
      </c>
      <c r="J11" s="22">
        <v>45800</v>
      </c>
      <c r="K11" s="22">
        <v>42600</v>
      </c>
      <c r="L11" s="22">
        <v>42600</v>
      </c>
      <c r="M11" s="22">
        <v>35400</v>
      </c>
      <c r="N11" s="22">
        <v>19700</v>
      </c>
      <c r="O11" s="22">
        <v>15800</v>
      </c>
    </row>
    <row r="12" spans="1:15" s="3" customFormat="1" ht="96" customHeight="1">
      <c r="A12" s="31" t="s">
        <v>107</v>
      </c>
      <c r="B12" s="27" t="s">
        <v>108</v>
      </c>
      <c r="C12" s="28">
        <v>8</v>
      </c>
      <c r="D12" s="22">
        <v>47800</v>
      </c>
      <c r="E12" s="22">
        <v>39500</v>
      </c>
      <c r="F12" s="22">
        <v>23100</v>
      </c>
      <c r="G12" s="22">
        <v>37500</v>
      </c>
      <c r="H12" s="22">
        <v>34500</v>
      </c>
      <c r="I12" s="22">
        <v>34000</v>
      </c>
      <c r="J12" s="22">
        <v>33500</v>
      </c>
      <c r="K12" s="22">
        <v>31900</v>
      </c>
      <c r="L12" s="22">
        <v>31900</v>
      </c>
      <c r="M12" s="22">
        <v>28400</v>
      </c>
      <c r="N12" s="22">
        <v>20500</v>
      </c>
      <c r="O12" s="22">
        <v>18500</v>
      </c>
    </row>
    <row r="13" spans="1:15" s="3" customFormat="1" ht="96" customHeight="1">
      <c r="A13" s="31" t="s">
        <v>107</v>
      </c>
      <c r="B13" s="27" t="s">
        <v>109</v>
      </c>
      <c r="C13" s="28">
        <v>8</v>
      </c>
      <c r="D13" s="22">
        <v>42800</v>
      </c>
      <c r="E13" s="22">
        <v>34500</v>
      </c>
      <c r="F13" s="22">
        <v>18400</v>
      </c>
      <c r="G13" s="22">
        <v>36500</v>
      </c>
      <c r="H13" s="22">
        <v>29700</v>
      </c>
      <c r="I13" s="22">
        <v>29200</v>
      </c>
      <c r="J13" s="22">
        <v>28700</v>
      </c>
      <c r="K13" s="22">
        <v>27200</v>
      </c>
      <c r="L13" s="22">
        <v>27200</v>
      </c>
      <c r="M13" s="22">
        <v>23500</v>
      </c>
      <c r="N13" s="22">
        <v>15700</v>
      </c>
      <c r="O13" s="22">
        <v>13600</v>
      </c>
    </row>
    <row r="14" spans="1:15" s="3" customFormat="1" ht="96" customHeight="1">
      <c r="A14" s="31" t="s">
        <v>107</v>
      </c>
      <c r="B14" s="54" t="s">
        <v>125</v>
      </c>
      <c r="C14" s="28">
        <v>8</v>
      </c>
      <c r="D14" s="22">
        <v>52800</v>
      </c>
      <c r="E14" s="22">
        <v>44500</v>
      </c>
      <c r="F14" s="22">
        <v>28300</v>
      </c>
      <c r="G14" s="22">
        <v>42500</v>
      </c>
      <c r="H14" s="22">
        <v>39700</v>
      </c>
      <c r="I14" s="22">
        <v>39200</v>
      </c>
      <c r="J14" s="22">
        <v>38700</v>
      </c>
      <c r="K14" s="22">
        <v>37100</v>
      </c>
      <c r="L14" s="22">
        <v>37100</v>
      </c>
      <c r="M14" s="22">
        <v>33400</v>
      </c>
      <c r="N14" s="22">
        <v>24200</v>
      </c>
      <c r="O14" s="22">
        <v>22300</v>
      </c>
    </row>
    <row r="15" spans="1:15" s="3" customFormat="1" ht="96" customHeight="1">
      <c r="A15" s="31" t="s">
        <v>110</v>
      </c>
      <c r="B15" s="27" t="s">
        <v>111</v>
      </c>
      <c r="C15" s="28">
        <v>3</v>
      </c>
      <c r="D15" s="22">
        <v>15600</v>
      </c>
      <c r="E15" s="22">
        <v>11800</v>
      </c>
      <c r="F15" s="22">
        <v>4600</v>
      </c>
      <c r="G15" s="22">
        <v>10900</v>
      </c>
      <c r="H15" s="22">
        <v>9700</v>
      </c>
      <c r="I15" s="22">
        <v>9500</v>
      </c>
      <c r="J15" s="22">
        <v>9300</v>
      </c>
      <c r="K15" s="22">
        <v>8600</v>
      </c>
      <c r="L15" s="22">
        <v>8600</v>
      </c>
      <c r="M15" s="22">
        <v>7000</v>
      </c>
      <c r="N15" s="22">
        <v>3400</v>
      </c>
      <c r="O15" s="22">
        <v>2500</v>
      </c>
    </row>
    <row r="16" spans="1:15" s="3" customFormat="1" ht="96" customHeight="1">
      <c r="A16" s="31" t="s">
        <v>112</v>
      </c>
      <c r="B16" s="27" t="s">
        <v>69</v>
      </c>
      <c r="C16" s="28">
        <v>7</v>
      </c>
      <c r="D16" s="22">
        <v>43800</v>
      </c>
      <c r="E16" s="22">
        <v>36600</v>
      </c>
      <c r="F16" s="22">
        <v>22000</v>
      </c>
      <c r="G16" s="22">
        <v>34600</v>
      </c>
      <c r="H16" s="22">
        <v>32100</v>
      </c>
      <c r="I16" s="22">
        <v>31700</v>
      </c>
      <c r="J16" s="22">
        <v>31200</v>
      </c>
      <c r="K16" s="22">
        <v>29900</v>
      </c>
      <c r="L16" s="22">
        <v>29900</v>
      </c>
      <c r="M16" s="22">
        <v>26700</v>
      </c>
      <c r="N16" s="22">
        <v>19600</v>
      </c>
      <c r="O16" s="22">
        <v>17900</v>
      </c>
    </row>
    <row r="17" spans="1:15" s="3" customFormat="1" ht="96" customHeight="1">
      <c r="A17" s="31" t="s">
        <v>112</v>
      </c>
      <c r="B17" s="27" t="s">
        <v>70</v>
      </c>
      <c r="C17" s="28">
        <v>7</v>
      </c>
      <c r="D17" s="22">
        <v>39000</v>
      </c>
      <c r="E17" s="22">
        <v>31600</v>
      </c>
      <c r="F17" s="22">
        <v>17300</v>
      </c>
      <c r="G17" s="22">
        <v>33600</v>
      </c>
      <c r="H17" s="22">
        <v>27400</v>
      </c>
      <c r="I17" s="22">
        <v>26900</v>
      </c>
      <c r="J17" s="22">
        <v>26500</v>
      </c>
      <c r="K17" s="22">
        <v>24900</v>
      </c>
      <c r="L17" s="22">
        <v>24900</v>
      </c>
      <c r="M17" s="22">
        <v>21800</v>
      </c>
      <c r="N17" s="22">
        <v>14700</v>
      </c>
      <c r="O17" s="22">
        <v>13000</v>
      </c>
    </row>
    <row r="18" spans="1:15" s="3" customFormat="1" ht="96" customHeight="1">
      <c r="A18" s="31" t="s">
        <v>112</v>
      </c>
      <c r="B18" s="54" t="s">
        <v>126</v>
      </c>
      <c r="C18" s="28">
        <v>7</v>
      </c>
      <c r="D18" s="22">
        <v>49000</v>
      </c>
      <c r="E18" s="22">
        <v>41600</v>
      </c>
      <c r="F18" s="22">
        <v>27200</v>
      </c>
      <c r="G18" s="22">
        <v>39800</v>
      </c>
      <c r="H18" s="22">
        <v>37300</v>
      </c>
      <c r="I18" s="22">
        <v>36900</v>
      </c>
      <c r="J18" s="22">
        <v>36400</v>
      </c>
      <c r="K18" s="22">
        <v>34900</v>
      </c>
      <c r="L18" s="22">
        <v>34900</v>
      </c>
      <c r="M18" s="22">
        <v>31700</v>
      </c>
      <c r="N18" s="22">
        <v>23400</v>
      </c>
      <c r="O18" s="22">
        <v>21700</v>
      </c>
    </row>
    <row r="19" spans="1:15" s="3" customFormat="1" ht="96" customHeight="1">
      <c r="A19" s="31" t="s">
        <v>78</v>
      </c>
      <c r="B19" s="27" t="s">
        <v>52</v>
      </c>
      <c r="C19" s="28">
        <v>8</v>
      </c>
      <c r="D19" s="22">
        <v>72900</v>
      </c>
      <c r="E19" s="22">
        <v>55400</v>
      </c>
      <c r="F19" s="22">
        <v>21000</v>
      </c>
      <c r="G19" s="22">
        <v>51100</v>
      </c>
      <c r="H19" s="22">
        <v>44900</v>
      </c>
      <c r="I19" s="22">
        <v>43800</v>
      </c>
      <c r="J19" s="22">
        <v>42900</v>
      </c>
      <c r="K19" s="22">
        <v>39500</v>
      </c>
      <c r="L19" s="22">
        <v>39500</v>
      </c>
      <c r="M19" s="22">
        <v>31800</v>
      </c>
      <c r="N19" s="22">
        <v>15000</v>
      </c>
      <c r="O19" s="22">
        <v>11100</v>
      </c>
    </row>
    <row r="20" spans="1:15" s="3" customFormat="1" ht="96" customHeight="1">
      <c r="A20" s="31" t="s">
        <v>78</v>
      </c>
      <c r="B20" s="27" t="s">
        <v>53</v>
      </c>
      <c r="C20" s="28">
        <v>8</v>
      </c>
      <c r="D20" s="22">
        <v>76400</v>
      </c>
      <c r="E20" s="22">
        <v>59300</v>
      </c>
      <c r="F20" s="22">
        <v>25400</v>
      </c>
      <c r="G20" s="22">
        <v>55000</v>
      </c>
      <c r="H20" s="22">
        <v>49000</v>
      </c>
      <c r="I20" s="22">
        <v>48000</v>
      </c>
      <c r="J20" s="22">
        <v>47100</v>
      </c>
      <c r="K20" s="22">
        <v>43600</v>
      </c>
      <c r="L20" s="22">
        <v>43600</v>
      </c>
      <c r="M20" s="22">
        <v>36200</v>
      </c>
      <c r="N20" s="22">
        <v>19800</v>
      </c>
      <c r="O20" s="22">
        <v>15900</v>
      </c>
    </row>
    <row r="21" spans="1:15" s="3" customFormat="1" ht="96" customHeight="1">
      <c r="A21" s="31" t="s">
        <v>78</v>
      </c>
      <c r="B21" s="27" t="s">
        <v>67</v>
      </c>
      <c r="C21" s="28">
        <v>8</v>
      </c>
      <c r="D21" s="22">
        <v>42200</v>
      </c>
      <c r="E21" s="22">
        <v>35900</v>
      </c>
      <c r="F21" s="22">
        <v>23100</v>
      </c>
      <c r="G21" s="22">
        <v>37700</v>
      </c>
      <c r="H21" s="22">
        <v>32200</v>
      </c>
      <c r="I21" s="22">
        <v>31500</v>
      </c>
      <c r="J21" s="22">
        <v>31100</v>
      </c>
      <c r="K21" s="22">
        <v>30100</v>
      </c>
      <c r="L21" s="22">
        <v>30100</v>
      </c>
      <c r="M21" s="22">
        <v>27400</v>
      </c>
      <c r="N21" s="22">
        <v>21200</v>
      </c>
      <c r="O21" s="22">
        <v>19500</v>
      </c>
    </row>
    <row r="22" spans="1:15" s="3" customFormat="1" ht="96" customHeight="1">
      <c r="A22" s="31" t="s">
        <v>79</v>
      </c>
      <c r="B22" s="27" t="s">
        <v>44</v>
      </c>
      <c r="C22" s="28">
        <v>17</v>
      </c>
      <c r="D22" s="22">
        <v>167200</v>
      </c>
      <c r="E22" s="22">
        <v>126600</v>
      </c>
      <c r="F22" s="22">
        <v>47100</v>
      </c>
      <c r="G22" s="22">
        <v>116500</v>
      </c>
      <c r="H22" s="22">
        <v>102500</v>
      </c>
      <c r="I22" s="22">
        <v>99900</v>
      </c>
      <c r="J22" s="22">
        <v>97600</v>
      </c>
      <c r="K22" s="22">
        <v>89900</v>
      </c>
      <c r="L22" s="22">
        <v>89900</v>
      </c>
      <c r="M22" s="22">
        <v>72100</v>
      </c>
      <c r="N22" s="22">
        <v>32700</v>
      </c>
      <c r="O22" s="22">
        <v>22800</v>
      </c>
    </row>
    <row r="23" spans="1:15" s="3" customFormat="1" ht="96" customHeight="1">
      <c r="A23" s="31" t="s">
        <v>80</v>
      </c>
      <c r="B23" s="27" t="s">
        <v>45</v>
      </c>
      <c r="C23" s="28">
        <v>11</v>
      </c>
      <c r="D23" s="22">
        <v>126600</v>
      </c>
      <c r="E23" s="22">
        <v>95100</v>
      </c>
      <c r="F23" s="22">
        <v>33500</v>
      </c>
      <c r="G23" s="22">
        <v>87400</v>
      </c>
      <c r="H23" s="22">
        <v>76700</v>
      </c>
      <c r="I23" s="22">
        <v>74600</v>
      </c>
      <c r="J23" s="22">
        <v>72500</v>
      </c>
      <c r="K23" s="22">
        <v>67000</v>
      </c>
      <c r="L23" s="22">
        <v>67000</v>
      </c>
      <c r="M23" s="22">
        <v>53000</v>
      </c>
      <c r="N23" s="22">
        <v>23500</v>
      </c>
      <c r="O23" s="22">
        <v>16400</v>
      </c>
    </row>
    <row r="24" spans="1:15" s="3" customFormat="1" ht="96" customHeight="1">
      <c r="A24" s="31" t="s">
        <v>80</v>
      </c>
      <c r="B24" s="27" t="s">
        <v>46</v>
      </c>
      <c r="C24" s="28">
        <v>11</v>
      </c>
      <c r="D24" s="22">
        <v>124900</v>
      </c>
      <c r="E24" s="22">
        <v>95700</v>
      </c>
      <c r="F24" s="22">
        <v>37300</v>
      </c>
      <c r="G24" s="22">
        <v>88100</v>
      </c>
      <c r="H24" s="22">
        <v>77900</v>
      </c>
      <c r="I24" s="22">
        <v>76200</v>
      </c>
      <c r="J24" s="22">
        <v>74200</v>
      </c>
      <c r="K24" s="22">
        <v>68900</v>
      </c>
      <c r="L24" s="22">
        <v>68900</v>
      </c>
      <c r="M24" s="22">
        <v>55700</v>
      </c>
      <c r="N24" s="22">
        <v>27900</v>
      </c>
      <c r="O24" s="22">
        <v>19600</v>
      </c>
    </row>
    <row r="25" spans="1:15" s="3" customFormat="1" ht="96" customHeight="1">
      <c r="A25" s="31" t="s">
        <v>80</v>
      </c>
      <c r="B25" s="27" t="s">
        <v>47</v>
      </c>
      <c r="C25" s="28">
        <v>11</v>
      </c>
      <c r="D25" s="22">
        <v>124800</v>
      </c>
      <c r="E25" s="22">
        <v>95400</v>
      </c>
      <c r="F25" s="22">
        <v>37200</v>
      </c>
      <c r="G25" s="22">
        <v>87900</v>
      </c>
      <c r="H25" s="22">
        <v>77800</v>
      </c>
      <c r="I25" s="22">
        <v>75800</v>
      </c>
      <c r="J25" s="22">
        <v>74100</v>
      </c>
      <c r="K25" s="22">
        <v>68600</v>
      </c>
      <c r="L25" s="22">
        <v>68600</v>
      </c>
      <c r="M25" s="22">
        <v>55600</v>
      </c>
      <c r="N25" s="22">
        <v>27600</v>
      </c>
      <c r="O25" s="22">
        <v>20900</v>
      </c>
    </row>
    <row r="26" spans="1:15" s="3" customFormat="1" ht="96" customHeight="1">
      <c r="A26" s="31" t="s">
        <v>81</v>
      </c>
      <c r="B26" s="27" t="s">
        <v>54</v>
      </c>
      <c r="C26" s="28">
        <v>7</v>
      </c>
      <c r="D26" s="22">
        <v>68600</v>
      </c>
      <c r="E26" s="22">
        <v>51700</v>
      </c>
      <c r="F26" s="22">
        <v>18000</v>
      </c>
      <c r="G26" s="22">
        <v>47400</v>
      </c>
      <c r="H26" s="22">
        <v>41600</v>
      </c>
      <c r="I26" s="22">
        <v>40300</v>
      </c>
      <c r="J26" s="22">
        <v>39500</v>
      </c>
      <c r="K26" s="22">
        <v>36200</v>
      </c>
      <c r="L26" s="22">
        <v>36200</v>
      </c>
      <c r="M26" s="22">
        <v>28700</v>
      </c>
      <c r="N26" s="22">
        <v>12300</v>
      </c>
      <c r="O26" s="22">
        <v>8500</v>
      </c>
    </row>
    <row r="27" spans="1:15" s="3" customFormat="1" ht="96" customHeight="1">
      <c r="A27" s="31" t="s">
        <v>82</v>
      </c>
      <c r="B27" s="27" t="s">
        <v>113</v>
      </c>
      <c r="C27" s="28">
        <v>7</v>
      </c>
      <c r="D27" s="22">
        <v>55300</v>
      </c>
      <c r="E27" s="22">
        <v>41800</v>
      </c>
      <c r="F27" s="22">
        <v>15200</v>
      </c>
      <c r="G27" s="22">
        <v>38500</v>
      </c>
      <c r="H27" s="22">
        <v>33800</v>
      </c>
      <c r="I27" s="22">
        <v>32900</v>
      </c>
      <c r="J27" s="22">
        <v>32100</v>
      </c>
      <c r="K27" s="22">
        <v>29600</v>
      </c>
      <c r="L27" s="22">
        <v>29600</v>
      </c>
      <c r="M27" s="22">
        <v>23700</v>
      </c>
      <c r="N27" s="22">
        <v>10900</v>
      </c>
      <c r="O27" s="22">
        <v>7900</v>
      </c>
    </row>
    <row r="28" spans="1:15" s="3" customFormat="1" ht="96" customHeight="1">
      <c r="A28" s="31" t="s">
        <v>82</v>
      </c>
      <c r="B28" s="27" t="s">
        <v>114</v>
      </c>
      <c r="C28" s="28">
        <v>7</v>
      </c>
      <c r="D28" s="22">
        <v>56500</v>
      </c>
      <c r="E28" s="22">
        <v>42800</v>
      </c>
      <c r="F28" s="22">
        <v>16300</v>
      </c>
      <c r="G28" s="22">
        <v>39600</v>
      </c>
      <c r="H28" s="22">
        <v>34800</v>
      </c>
      <c r="I28" s="22">
        <v>34000</v>
      </c>
      <c r="J28" s="22">
        <v>33100</v>
      </c>
      <c r="K28" s="22">
        <v>30600</v>
      </c>
      <c r="L28" s="22">
        <v>30600</v>
      </c>
      <c r="M28" s="22">
        <v>24700</v>
      </c>
      <c r="N28" s="22">
        <v>11900</v>
      </c>
      <c r="O28" s="22">
        <v>8900</v>
      </c>
    </row>
    <row r="29" spans="1:15" s="3" customFormat="1" ht="131.25" customHeight="1">
      <c r="A29" s="31" t="s">
        <v>82</v>
      </c>
      <c r="B29" s="27" t="s">
        <v>115</v>
      </c>
      <c r="C29" s="28">
        <v>7</v>
      </c>
      <c r="D29" s="22">
        <v>56300</v>
      </c>
      <c r="E29" s="22">
        <v>42600</v>
      </c>
      <c r="F29" s="22">
        <v>16100</v>
      </c>
      <c r="G29" s="22">
        <v>39300</v>
      </c>
      <c r="H29" s="22">
        <v>34600</v>
      </c>
      <c r="I29" s="22">
        <v>33600</v>
      </c>
      <c r="J29" s="22">
        <v>32800</v>
      </c>
      <c r="K29" s="22">
        <v>30400</v>
      </c>
      <c r="L29" s="22">
        <v>30400</v>
      </c>
      <c r="M29" s="22">
        <v>24400</v>
      </c>
      <c r="N29" s="22">
        <v>11600</v>
      </c>
      <c r="O29" s="22">
        <v>8700</v>
      </c>
    </row>
    <row r="30" spans="1:15" s="3" customFormat="1" ht="96" customHeight="1">
      <c r="A30" s="31" t="s">
        <v>83</v>
      </c>
      <c r="B30" s="27" t="s">
        <v>116</v>
      </c>
      <c r="C30" s="28">
        <v>6</v>
      </c>
      <c r="D30" s="22">
        <v>55300</v>
      </c>
      <c r="E30" s="22">
        <v>41800</v>
      </c>
      <c r="F30" s="22">
        <v>15200</v>
      </c>
      <c r="G30" s="22">
        <v>38500</v>
      </c>
      <c r="H30" s="22">
        <v>33800</v>
      </c>
      <c r="I30" s="22">
        <v>32900</v>
      </c>
      <c r="J30" s="22">
        <v>32100</v>
      </c>
      <c r="K30" s="22">
        <v>29600</v>
      </c>
      <c r="L30" s="22">
        <v>29600</v>
      </c>
      <c r="M30" s="22">
        <v>23700</v>
      </c>
      <c r="N30" s="22">
        <v>10900</v>
      </c>
      <c r="O30" s="22">
        <v>7900</v>
      </c>
    </row>
    <row r="31" spans="1:15" s="3" customFormat="1" ht="96" customHeight="1">
      <c r="A31" s="31" t="s">
        <v>83</v>
      </c>
      <c r="B31" s="27" t="s">
        <v>117</v>
      </c>
      <c r="C31" s="28">
        <v>6</v>
      </c>
      <c r="D31" s="22">
        <v>56500</v>
      </c>
      <c r="E31" s="22">
        <v>42800</v>
      </c>
      <c r="F31" s="22">
        <v>16300</v>
      </c>
      <c r="G31" s="22">
        <v>39600</v>
      </c>
      <c r="H31" s="22">
        <v>34800</v>
      </c>
      <c r="I31" s="22">
        <v>34000</v>
      </c>
      <c r="J31" s="22">
        <v>33100</v>
      </c>
      <c r="K31" s="22">
        <v>30600</v>
      </c>
      <c r="L31" s="22">
        <v>30600</v>
      </c>
      <c r="M31" s="22">
        <v>24700</v>
      </c>
      <c r="N31" s="22">
        <v>11900</v>
      </c>
      <c r="O31" s="22">
        <v>8900</v>
      </c>
    </row>
    <row r="32" spans="1:15" s="3" customFormat="1" ht="96" customHeight="1">
      <c r="A32" s="31" t="s">
        <v>83</v>
      </c>
      <c r="B32" s="27" t="s">
        <v>118</v>
      </c>
      <c r="C32" s="28">
        <v>6</v>
      </c>
      <c r="D32" s="22">
        <v>56300</v>
      </c>
      <c r="E32" s="22">
        <v>42600</v>
      </c>
      <c r="F32" s="22">
        <v>16100</v>
      </c>
      <c r="G32" s="22">
        <v>39300</v>
      </c>
      <c r="H32" s="22">
        <v>34600</v>
      </c>
      <c r="I32" s="22">
        <v>33600</v>
      </c>
      <c r="J32" s="22">
        <v>32800</v>
      </c>
      <c r="K32" s="22">
        <v>30400</v>
      </c>
      <c r="L32" s="22">
        <v>30400</v>
      </c>
      <c r="M32" s="22">
        <v>24400</v>
      </c>
      <c r="N32" s="22">
        <v>11600</v>
      </c>
      <c r="O32" s="22">
        <v>8700</v>
      </c>
    </row>
    <row r="33" spans="1:15" s="3" customFormat="1" ht="96" customHeight="1">
      <c r="A33" s="31" t="s">
        <v>84</v>
      </c>
      <c r="B33" s="27" t="s">
        <v>50</v>
      </c>
      <c r="C33" s="28">
        <v>13</v>
      </c>
      <c r="D33" s="22">
        <v>145500</v>
      </c>
      <c r="E33" s="22">
        <v>109100</v>
      </c>
      <c r="F33" s="22">
        <v>37500</v>
      </c>
      <c r="G33" s="22">
        <v>100000</v>
      </c>
      <c r="H33" s="22">
        <v>87600</v>
      </c>
      <c r="I33" s="22">
        <v>85000</v>
      </c>
      <c r="J33" s="22">
        <v>82800</v>
      </c>
      <c r="K33" s="22">
        <v>76200</v>
      </c>
      <c r="L33" s="22">
        <v>76200</v>
      </c>
      <c r="M33" s="22">
        <v>60400</v>
      </c>
      <c r="N33" s="22">
        <v>26000</v>
      </c>
      <c r="O33" s="22">
        <v>17700</v>
      </c>
    </row>
    <row r="34" spans="1:15" s="3" customFormat="1" ht="96" customHeight="1">
      <c r="A34" s="31" t="s">
        <v>84</v>
      </c>
      <c r="B34" s="27" t="s">
        <v>51</v>
      </c>
      <c r="C34" s="28">
        <v>13</v>
      </c>
      <c r="D34" s="22">
        <v>150000</v>
      </c>
      <c r="E34" s="22">
        <v>114600</v>
      </c>
      <c r="F34" s="22">
        <v>44800</v>
      </c>
      <c r="G34" s="22">
        <v>109500</v>
      </c>
      <c r="H34" s="22">
        <v>93700</v>
      </c>
      <c r="I34" s="22">
        <v>91400</v>
      </c>
      <c r="J34" s="22">
        <v>89400</v>
      </c>
      <c r="K34" s="22">
        <v>82600</v>
      </c>
      <c r="L34" s="22">
        <v>82600</v>
      </c>
      <c r="M34" s="22">
        <v>67200</v>
      </c>
      <c r="N34" s="22">
        <v>30900</v>
      </c>
      <c r="O34" s="22">
        <v>22700</v>
      </c>
    </row>
    <row r="35" spans="1:15" s="3" customFormat="1" ht="96" customHeight="1">
      <c r="A35" s="31" t="s">
        <v>85</v>
      </c>
      <c r="B35" s="27" t="s">
        <v>55</v>
      </c>
      <c r="C35" s="28">
        <v>6</v>
      </c>
      <c r="D35" s="22">
        <v>67700</v>
      </c>
      <c r="E35" s="22">
        <v>50900</v>
      </c>
      <c r="F35" s="22">
        <v>17900</v>
      </c>
      <c r="G35" s="22">
        <v>46700</v>
      </c>
      <c r="H35" s="22">
        <v>41000</v>
      </c>
      <c r="I35" s="22">
        <v>39900</v>
      </c>
      <c r="J35" s="22">
        <v>38800</v>
      </c>
      <c r="K35" s="22">
        <v>35500</v>
      </c>
      <c r="L35" s="22">
        <v>35500</v>
      </c>
      <c r="M35" s="22">
        <v>28300</v>
      </c>
      <c r="N35" s="22">
        <v>12100</v>
      </c>
      <c r="O35" s="22">
        <v>8500</v>
      </c>
    </row>
    <row r="36" spans="1:15" s="3" customFormat="1" ht="96" customHeight="1">
      <c r="A36" s="31" t="s">
        <v>86</v>
      </c>
      <c r="B36" s="27" t="s">
        <v>48</v>
      </c>
      <c r="C36" s="28">
        <v>11</v>
      </c>
      <c r="D36" s="22">
        <v>123000</v>
      </c>
      <c r="E36" s="22">
        <v>92300</v>
      </c>
      <c r="F36" s="22">
        <v>31700</v>
      </c>
      <c r="G36" s="22">
        <v>84500</v>
      </c>
      <c r="H36" s="22">
        <v>74000</v>
      </c>
      <c r="I36" s="22">
        <v>72100</v>
      </c>
      <c r="J36" s="22">
        <v>70100</v>
      </c>
      <c r="K36" s="22">
        <v>64200</v>
      </c>
      <c r="L36" s="22">
        <v>64200</v>
      </c>
      <c r="M36" s="22">
        <v>50900</v>
      </c>
      <c r="N36" s="22">
        <v>21900</v>
      </c>
      <c r="O36" s="22">
        <v>14800</v>
      </c>
    </row>
    <row r="37" spans="1:15" s="3" customFormat="1" ht="96" customHeight="1">
      <c r="A37" s="31" t="s">
        <v>86</v>
      </c>
      <c r="B37" s="27" t="s">
        <v>49</v>
      </c>
      <c r="C37" s="28">
        <v>11</v>
      </c>
      <c r="D37" s="22">
        <v>110800</v>
      </c>
      <c r="E37" s="22">
        <v>85400</v>
      </c>
      <c r="F37" s="22">
        <v>36200</v>
      </c>
      <c r="G37" s="22">
        <v>79300</v>
      </c>
      <c r="H37" s="22">
        <v>70600</v>
      </c>
      <c r="I37" s="22">
        <v>69100</v>
      </c>
      <c r="J37" s="22">
        <v>67600</v>
      </c>
      <c r="K37" s="22">
        <v>62700</v>
      </c>
      <c r="L37" s="22">
        <v>62700</v>
      </c>
      <c r="M37" s="22">
        <v>51700</v>
      </c>
      <c r="N37" s="22">
        <v>27900</v>
      </c>
      <c r="O37" s="22">
        <v>22200</v>
      </c>
    </row>
    <row r="38" spans="1:15" s="3" customFormat="1" ht="96" customHeight="1">
      <c r="A38" s="31" t="s">
        <v>87</v>
      </c>
      <c r="B38" s="27" t="s">
        <v>74</v>
      </c>
      <c r="C38" s="28">
        <v>6</v>
      </c>
      <c r="D38" s="22">
        <v>45500</v>
      </c>
      <c r="E38" s="22">
        <v>37400</v>
      </c>
      <c r="F38" s="22">
        <v>21300</v>
      </c>
      <c r="G38" s="22">
        <v>35200</v>
      </c>
      <c r="H38" s="22">
        <v>32500</v>
      </c>
      <c r="I38" s="22">
        <v>32000</v>
      </c>
      <c r="J38" s="22">
        <v>31500</v>
      </c>
      <c r="K38" s="22">
        <v>30000</v>
      </c>
      <c r="L38" s="22">
        <v>30000</v>
      </c>
      <c r="M38" s="22">
        <v>26500</v>
      </c>
      <c r="N38" s="22">
        <v>18800</v>
      </c>
      <c r="O38" s="22">
        <v>17000</v>
      </c>
    </row>
    <row r="39" spans="1:15" s="3" customFormat="1" ht="96" customHeight="1">
      <c r="A39" s="31" t="s">
        <v>87</v>
      </c>
      <c r="B39" s="27" t="s">
        <v>75</v>
      </c>
      <c r="C39" s="28">
        <v>6</v>
      </c>
      <c r="D39" s="22">
        <v>40500</v>
      </c>
      <c r="E39" s="22">
        <v>32300</v>
      </c>
      <c r="F39" s="22">
        <v>16500</v>
      </c>
      <c r="G39" s="22">
        <v>34200</v>
      </c>
      <c r="H39" s="22">
        <v>27600</v>
      </c>
      <c r="I39" s="22">
        <v>27100</v>
      </c>
      <c r="J39" s="22">
        <v>26600</v>
      </c>
      <c r="K39" s="22">
        <v>25000</v>
      </c>
      <c r="L39" s="22">
        <v>25000</v>
      </c>
      <c r="M39" s="22">
        <v>21500</v>
      </c>
      <c r="N39" s="22">
        <v>13800</v>
      </c>
      <c r="O39" s="22">
        <v>11900</v>
      </c>
    </row>
    <row r="40" spans="1:15" s="3" customFormat="1" ht="96" customHeight="1">
      <c r="A40" s="31" t="s">
        <v>73</v>
      </c>
      <c r="B40" s="27" t="s">
        <v>71</v>
      </c>
      <c r="C40" s="28">
        <v>6</v>
      </c>
      <c r="D40" s="22">
        <v>45500</v>
      </c>
      <c r="E40" s="22">
        <v>37400</v>
      </c>
      <c r="F40" s="22">
        <v>21300</v>
      </c>
      <c r="G40" s="22">
        <v>35200</v>
      </c>
      <c r="H40" s="22">
        <v>32500</v>
      </c>
      <c r="I40" s="22">
        <v>32000</v>
      </c>
      <c r="J40" s="22">
        <v>31500</v>
      </c>
      <c r="K40" s="22">
        <v>30000</v>
      </c>
      <c r="L40" s="22">
        <v>30000</v>
      </c>
      <c r="M40" s="22">
        <v>26500</v>
      </c>
      <c r="N40" s="22">
        <v>18800</v>
      </c>
      <c r="O40" s="22">
        <v>17000</v>
      </c>
    </row>
    <row r="41" spans="1:15" s="3" customFormat="1" ht="96" customHeight="1">
      <c r="A41" s="31" t="s">
        <v>73</v>
      </c>
      <c r="B41" s="27" t="s">
        <v>72</v>
      </c>
      <c r="C41" s="28">
        <v>6</v>
      </c>
      <c r="D41" s="22">
        <v>40500</v>
      </c>
      <c r="E41" s="22">
        <v>32300</v>
      </c>
      <c r="F41" s="22">
        <v>16500</v>
      </c>
      <c r="G41" s="22">
        <v>34200</v>
      </c>
      <c r="H41" s="22">
        <v>27600</v>
      </c>
      <c r="I41" s="22">
        <v>27100</v>
      </c>
      <c r="J41" s="22">
        <v>26600</v>
      </c>
      <c r="K41" s="22">
        <v>25000</v>
      </c>
      <c r="L41" s="22">
        <v>25000</v>
      </c>
      <c r="M41" s="22">
        <v>21500</v>
      </c>
      <c r="N41" s="22">
        <v>13800</v>
      </c>
      <c r="O41" s="22">
        <v>11900</v>
      </c>
    </row>
    <row r="42" spans="1:15" s="3" customFormat="1" ht="96" customHeight="1">
      <c r="A42" s="31" t="s">
        <v>88</v>
      </c>
      <c r="B42" s="27" t="s">
        <v>58</v>
      </c>
      <c r="C42" s="28">
        <v>5</v>
      </c>
      <c r="D42" s="22">
        <v>57800</v>
      </c>
      <c r="E42" s="22">
        <v>43400</v>
      </c>
      <c r="F42" s="22">
        <v>14600</v>
      </c>
      <c r="G42" s="22">
        <v>39600</v>
      </c>
      <c r="H42" s="22">
        <v>34600</v>
      </c>
      <c r="I42" s="22">
        <v>33600</v>
      </c>
      <c r="J42" s="22">
        <v>32800</v>
      </c>
      <c r="K42" s="22">
        <v>30200</v>
      </c>
      <c r="L42" s="22">
        <v>30200</v>
      </c>
      <c r="M42" s="22">
        <v>23700</v>
      </c>
      <c r="N42" s="22">
        <v>10100</v>
      </c>
      <c r="O42" s="22">
        <v>6900</v>
      </c>
    </row>
    <row r="43" spans="1:15" s="3" customFormat="1" ht="96" customHeight="1">
      <c r="A43" s="31" t="s">
        <v>89</v>
      </c>
      <c r="B43" s="27" t="s">
        <v>57</v>
      </c>
      <c r="C43" s="28">
        <v>10</v>
      </c>
      <c r="D43" s="22">
        <v>92100</v>
      </c>
      <c r="E43" s="22">
        <v>69400</v>
      </c>
      <c r="F43" s="22">
        <v>24800</v>
      </c>
      <c r="G43" s="22">
        <v>63600</v>
      </c>
      <c r="H43" s="22">
        <v>56000</v>
      </c>
      <c r="I43" s="22">
        <v>54600</v>
      </c>
      <c r="J43" s="22">
        <v>53200</v>
      </c>
      <c r="K43" s="22">
        <v>48800</v>
      </c>
      <c r="L43" s="22">
        <v>48800</v>
      </c>
      <c r="M43" s="22">
        <v>38900</v>
      </c>
      <c r="N43" s="22">
        <v>17700</v>
      </c>
      <c r="O43" s="22">
        <v>12100</v>
      </c>
    </row>
    <row r="44" spans="1:15" s="3" customFormat="1" ht="96" customHeight="1">
      <c r="A44" s="31" t="s">
        <v>90</v>
      </c>
      <c r="B44" s="27" t="s">
        <v>50</v>
      </c>
      <c r="C44" s="28">
        <v>12</v>
      </c>
      <c r="D44" s="22">
        <v>115100</v>
      </c>
      <c r="E44" s="22">
        <v>87200</v>
      </c>
      <c r="F44" s="22">
        <v>31700</v>
      </c>
      <c r="G44" s="22">
        <v>80100</v>
      </c>
      <c r="H44" s="22">
        <v>70200</v>
      </c>
      <c r="I44" s="22">
        <v>68800</v>
      </c>
      <c r="J44" s="22">
        <v>66900</v>
      </c>
      <c r="K44" s="22">
        <v>61700</v>
      </c>
      <c r="L44" s="22">
        <v>61700</v>
      </c>
      <c r="M44" s="22">
        <v>49300</v>
      </c>
      <c r="N44" s="22">
        <v>22600</v>
      </c>
      <c r="O44" s="22">
        <v>16000</v>
      </c>
    </row>
    <row r="45" spans="1:15" s="3" customFormat="1" ht="96" customHeight="1">
      <c r="A45" s="31" t="s">
        <v>90</v>
      </c>
      <c r="B45" s="27" t="s">
        <v>51</v>
      </c>
      <c r="C45" s="28">
        <v>12</v>
      </c>
      <c r="D45" s="22">
        <v>121700</v>
      </c>
      <c r="E45" s="22">
        <v>94300</v>
      </c>
      <c r="F45" s="22">
        <v>40500</v>
      </c>
      <c r="G45" s="22">
        <v>91400</v>
      </c>
      <c r="H45" s="22">
        <v>78200</v>
      </c>
      <c r="I45" s="22">
        <v>76600</v>
      </c>
      <c r="J45" s="22">
        <v>74600</v>
      </c>
      <c r="K45" s="22">
        <v>69800</v>
      </c>
      <c r="L45" s="22">
        <v>69800</v>
      </c>
      <c r="M45" s="22">
        <v>57800</v>
      </c>
      <c r="N45" s="22">
        <v>29100</v>
      </c>
      <c r="O45" s="22">
        <v>22500</v>
      </c>
    </row>
    <row r="46" spans="1:15" s="3" customFormat="1" ht="96" customHeight="1">
      <c r="A46" s="31" t="s">
        <v>91</v>
      </c>
      <c r="B46" s="27" t="s">
        <v>56</v>
      </c>
      <c r="C46" s="28">
        <v>5</v>
      </c>
      <c r="D46" s="22">
        <v>43600</v>
      </c>
      <c r="E46" s="22">
        <v>33300</v>
      </c>
      <c r="F46" s="22">
        <v>12700</v>
      </c>
      <c r="G46" s="22">
        <v>30500</v>
      </c>
      <c r="H46" s="22">
        <v>27100</v>
      </c>
      <c r="I46" s="22">
        <v>26400</v>
      </c>
      <c r="J46" s="22">
        <v>25800</v>
      </c>
      <c r="K46" s="22">
        <v>23600</v>
      </c>
      <c r="L46" s="22">
        <v>23600</v>
      </c>
      <c r="M46" s="22">
        <v>19200</v>
      </c>
      <c r="N46" s="22">
        <v>9300</v>
      </c>
      <c r="O46" s="22">
        <v>6900</v>
      </c>
    </row>
    <row r="47" spans="1:15" s="3" customFormat="1" ht="96" customHeight="1">
      <c r="A47" s="31" t="s">
        <v>92</v>
      </c>
      <c r="B47" s="27" t="s">
        <v>57</v>
      </c>
      <c r="C47" s="28">
        <v>10</v>
      </c>
      <c r="D47" s="22">
        <v>69800</v>
      </c>
      <c r="E47" s="22">
        <v>53400</v>
      </c>
      <c r="F47" s="22">
        <v>20800</v>
      </c>
      <c r="G47" s="22">
        <v>49300</v>
      </c>
      <c r="H47" s="22">
        <v>43400</v>
      </c>
      <c r="I47" s="22">
        <v>42500</v>
      </c>
      <c r="J47" s="22">
        <v>41600</v>
      </c>
      <c r="K47" s="22">
        <v>38500</v>
      </c>
      <c r="L47" s="22">
        <v>38500</v>
      </c>
      <c r="M47" s="22">
        <v>31200</v>
      </c>
      <c r="N47" s="22">
        <v>15400</v>
      </c>
      <c r="O47" s="22">
        <v>11400</v>
      </c>
    </row>
    <row r="48" spans="1:15" s="3" customFormat="1" ht="96" customHeight="1">
      <c r="A48" s="31" t="s">
        <v>119</v>
      </c>
      <c r="B48" s="27" t="s">
        <v>121</v>
      </c>
      <c r="C48" s="28">
        <v>4</v>
      </c>
      <c r="D48" s="22">
        <v>28300</v>
      </c>
      <c r="E48" s="22">
        <v>24500</v>
      </c>
      <c r="F48" s="22">
        <v>17500</v>
      </c>
      <c r="G48" s="22">
        <v>23600</v>
      </c>
      <c r="H48" s="22">
        <v>22400</v>
      </c>
      <c r="I48" s="22">
        <v>22200</v>
      </c>
      <c r="J48" s="22">
        <v>22000</v>
      </c>
      <c r="K48" s="22">
        <v>21300</v>
      </c>
      <c r="L48" s="22">
        <v>21300</v>
      </c>
      <c r="M48" s="22">
        <v>19700</v>
      </c>
      <c r="N48" s="22">
        <v>16300</v>
      </c>
      <c r="O48" s="22">
        <v>15400</v>
      </c>
    </row>
    <row r="49" spans="1:15" s="3" customFormat="1" ht="96" customHeight="1">
      <c r="A49" s="31" t="s">
        <v>119</v>
      </c>
      <c r="B49" s="27" t="s">
        <v>122</v>
      </c>
      <c r="C49" s="28">
        <v>4</v>
      </c>
      <c r="D49" s="22">
        <v>23400</v>
      </c>
      <c r="E49" s="22">
        <v>19800</v>
      </c>
      <c r="F49" s="22">
        <v>12500</v>
      </c>
      <c r="G49" s="22">
        <v>22600</v>
      </c>
      <c r="H49" s="22">
        <v>17700</v>
      </c>
      <c r="I49" s="22">
        <v>17400</v>
      </c>
      <c r="J49" s="22">
        <v>17200</v>
      </c>
      <c r="K49" s="22">
        <v>16500</v>
      </c>
      <c r="L49" s="22">
        <v>16500</v>
      </c>
      <c r="M49" s="22">
        <v>14800</v>
      </c>
      <c r="N49" s="22">
        <v>11300</v>
      </c>
      <c r="O49" s="22">
        <v>10500</v>
      </c>
    </row>
    <row r="50" spans="1:15" s="3" customFormat="1" ht="96" customHeight="1">
      <c r="A50" s="31" t="s">
        <v>120</v>
      </c>
      <c r="B50" s="27" t="s">
        <v>123</v>
      </c>
      <c r="C50" s="28">
        <v>6</v>
      </c>
      <c r="D50" s="22">
        <v>38900</v>
      </c>
      <c r="E50" s="22">
        <v>29700</v>
      </c>
      <c r="F50" s="22">
        <v>11600</v>
      </c>
      <c r="G50" s="22">
        <v>27400</v>
      </c>
      <c r="H50" s="22">
        <v>24200</v>
      </c>
      <c r="I50" s="22">
        <v>23600</v>
      </c>
      <c r="J50" s="22">
        <v>23000</v>
      </c>
      <c r="K50" s="22">
        <v>21300</v>
      </c>
      <c r="L50" s="22">
        <v>21300</v>
      </c>
      <c r="M50" s="22">
        <v>17400</v>
      </c>
      <c r="N50" s="22">
        <v>8600</v>
      </c>
      <c r="O50" s="22">
        <v>6500</v>
      </c>
    </row>
    <row r="51" spans="1:15" s="3" customFormat="1" ht="125.25" customHeight="1">
      <c r="A51" s="55" t="s">
        <v>43</v>
      </c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</row>
    <row r="52" spans="1:31" s="3" customFormat="1" ht="21.75" customHeight="1">
      <c r="A52" s="34"/>
      <c r="B52" s="35"/>
      <c r="C52" s="36"/>
      <c r="D52" s="37"/>
      <c r="E52" s="37"/>
      <c r="F52" s="37"/>
      <c r="G52" s="38"/>
      <c r="H52" s="37"/>
      <c r="I52" s="37"/>
      <c r="J52" s="37"/>
      <c r="K52" s="37"/>
      <c r="L52" s="37"/>
      <c r="M52" s="38"/>
      <c r="N52" s="37"/>
      <c r="O52" s="39"/>
      <c r="P52" s="15"/>
      <c r="Q52" s="15"/>
      <c r="R52" s="15"/>
      <c r="S52" s="1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</row>
    <row r="53" spans="1:19" s="3" customFormat="1" ht="32.25" customHeight="1">
      <c r="A53" s="40" t="s">
        <v>21</v>
      </c>
      <c r="B53" s="41"/>
      <c r="C53" s="40" t="s">
        <v>22</v>
      </c>
      <c r="D53" s="39"/>
      <c r="E53" s="39"/>
      <c r="F53" s="42"/>
      <c r="G53" s="43"/>
      <c r="H53" s="39"/>
      <c r="I53" s="39"/>
      <c r="J53" s="39"/>
      <c r="K53" s="39"/>
      <c r="L53" s="39"/>
      <c r="M53" s="43"/>
      <c r="N53" s="39"/>
      <c r="O53" s="39"/>
      <c r="P53" s="15"/>
      <c r="Q53" s="15"/>
      <c r="R53" s="15"/>
      <c r="S53" s="15"/>
    </row>
    <row r="54" spans="1:19" s="3" customFormat="1" ht="34.5" customHeight="1">
      <c r="A54" s="44" t="s">
        <v>23</v>
      </c>
      <c r="B54" s="41"/>
      <c r="C54" s="32" t="s">
        <v>105</v>
      </c>
      <c r="D54" s="39"/>
      <c r="E54" s="44" t="s">
        <v>106</v>
      </c>
      <c r="F54" s="39"/>
      <c r="G54" s="52"/>
      <c r="H54" s="39"/>
      <c r="I54" s="39"/>
      <c r="J54" s="39"/>
      <c r="K54" s="39"/>
      <c r="L54" s="39"/>
      <c r="M54" s="43"/>
      <c r="N54" s="39"/>
      <c r="O54" s="39"/>
      <c r="P54" s="15"/>
      <c r="Q54" s="15"/>
      <c r="R54" s="15"/>
      <c r="S54" s="15"/>
    </row>
    <row r="55" spans="1:19" s="3" customFormat="1" ht="34.5" customHeight="1">
      <c r="A55" s="44" t="s">
        <v>24</v>
      </c>
      <c r="B55" s="41"/>
      <c r="C55" s="32" t="s">
        <v>124</v>
      </c>
      <c r="D55" s="33"/>
      <c r="E55" s="39"/>
      <c r="F55" s="39"/>
      <c r="H55" s="32" t="s">
        <v>59</v>
      </c>
      <c r="I55" s="39"/>
      <c r="J55" s="39"/>
      <c r="K55" s="39"/>
      <c r="L55" s="39"/>
      <c r="M55" s="43"/>
      <c r="N55" s="39"/>
      <c r="O55" s="39"/>
      <c r="P55" s="15"/>
      <c r="Q55" s="15"/>
      <c r="R55" s="15"/>
      <c r="S55" s="15"/>
    </row>
    <row r="56" spans="1:15" s="5" customFormat="1" ht="34.5" customHeight="1">
      <c r="A56" s="44" t="s">
        <v>25</v>
      </c>
      <c r="B56" s="41"/>
      <c r="C56" s="32" t="s">
        <v>124</v>
      </c>
      <c r="D56" s="33"/>
      <c r="E56" s="39"/>
      <c r="F56" s="39"/>
      <c r="H56" s="32" t="s">
        <v>60</v>
      </c>
      <c r="I56" s="45"/>
      <c r="J56" s="39"/>
      <c r="K56" s="39"/>
      <c r="L56" s="39"/>
      <c r="M56" s="43"/>
      <c r="N56" s="39"/>
      <c r="O56" s="39"/>
    </row>
    <row r="57" spans="1:15" s="5" customFormat="1" ht="34.5" customHeight="1">
      <c r="A57" s="39"/>
      <c r="B57" s="41"/>
      <c r="C57" s="32" t="s">
        <v>127</v>
      </c>
      <c r="D57" s="33"/>
      <c r="E57" s="53" t="s">
        <v>128</v>
      </c>
      <c r="F57" s="39"/>
      <c r="I57" s="45"/>
      <c r="J57" s="39"/>
      <c r="K57" s="39"/>
      <c r="L57" s="39"/>
      <c r="M57" s="43"/>
      <c r="N57" s="39"/>
      <c r="O57" s="39"/>
    </row>
    <row r="58" spans="1:15" s="5" customFormat="1" ht="34.5" customHeight="1">
      <c r="A58" s="39"/>
      <c r="B58" s="39"/>
      <c r="C58" s="32" t="s">
        <v>93</v>
      </c>
      <c r="D58" s="39"/>
      <c r="E58" s="44" t="s">
        <v>61</v>
      </c>
      <c r="F58" s="39"/>
      <c r="G58" s="46"/>
      <c r="H58" s="47"/>
      <c r="I58" s="47"/>
      <c r="J58" s="39"/>
      <c r="K58" s="39"/>
      <c r="L58" s="39"/>
      <c r="M58" s="43"/>
      <c r="N58" s="39"/>
      <c r="O58" s="39"/>
    </row>
    <row r="59" spans="1:15" s="5" customFormat="1" ht="34.5" customHeight="1">
      <c r="A59" s="48"/>
      <c r="B59" s="48"/>
      <c r="C59" s="32" t="s">
        <v>93</v>
      </c>
      <c r="D59" s="39"/>
      <c r="E59" s="44" t="s">
        <v>68</v>
      </c>
      <c r="F59" s="39"/>
      <c r="G59" s="46"/>
      <c r="H59" s="47"/>
      <c r="I59" s="47"/>
      <c r="J59" s="39"/>
      <c r="K59" s="49"/>
      <c r="L59" s="39"/>
      <c r="M59" s="43"/>
      <c r="N59" s="39"/>
      <c r="O59" s="39"/>
    </row>
    <row r="60" spans="1:15" s="5" customFormat="1" ht="34.5" customHeight="1">
      <c r="A60" s="48"/>
      <c r="B60" s="48"/>
      <c r="C60" s="32" t="s">
        <v>94</v>
      </c>
      <c r="D60" s="39"/>
      <c r="E60" s="44" t="s">
        <v>38</v>
      </c>
      <c r="F60" s="39"/>
      <c r="G60" s="46"/>
      <c r="H60" s="49"/>
      <c r="I60" s="47"/>
      <c r="J60" s="49"/>
      <c r="K60" s="49"/>
      <c r="L60" s="39"/>
      <c r="M60" s="43"/>
      <c r="N60" s="39"/>
      <c r="O60" s="39"/>
    </row>
    <row r="61" spans="1:15" s="12" customFormat="1" ht="34.5" customHeight="1">
      <c r="A61" s="49"/>
      <c r="B61" s="48"/>
      <c r="C61" s="32" t="s">
        <v>95</v>
      </c>
      <c r="D61" s="39"/>
      <c r="E61" s="44" t="s">
        <v>39</v>
      </c>
      <c r="F61" s="46"/>
      <c r="G61" s="46"/>
      <c r="H61" s="49"/>
      <c r="I61" s="47"/>
      <c r="J61" s="49"/>
      <c r="K61" s="49"/>
      <c r="L61" s="49"/>
      <c r="M61" s="46"/>
      <c r="N61" s="49"/>
      <c r="O61" s="49"/>
    </row>
    <row r="62" spans="1:15" s="12" customFormat="1" ht="34.5" customHeight="1">
      <c r="A62" s="49"/>
      <c r="B62" s="50"/>
      <c r="C62" s="32" t="s">
        <v>95</v>
      </c>
      <c r="D62" s="39"/>
      <c r="E62" s="44" t="s">
        <v>40</v>
      </c>
      <c r="F62" s="43"/>
      <c r="G62" s="46"/>
      <c r="H62" s="49"/>
      <c r="I62" s="49"/>
      <c r="J62" s="49"/>
      <c r="K62" s="49"/>
      <c r="L62" s="49"/>
      <c r="M62" s="46"/>
      <c r="N62" s="49"/>
      <c r="O62" s="49"/>
    </row>
    <row r="63" spans="1:15" s="12" customFormat="1" ht="34.5" customHeight="1">
      <c r="A63" s="49"/>
      <c r="B63" s="50"/>
      <c r="C63" s="32" t="s">
        <v>96</v>
      </c>
      <c r="D63" s="39"/>
      <c r="E63" s="32" t="s">
        <v>62</v>
      </c>
      <c r="F63" s="39"/>
      <c r="G63" s="46"/>
      <c r="H63" s="49"/>
      <c r="I63" s="49"/>
      <c r="J63" s="49"/>
      <c r="K63" s="49"/>
      <c r="L63" s="49"/>
      <c r="M63" s="46"/>
      <c r="N63" s="49"/>
      <c r="O63" s="49"/>
    </row>
    <row r="64" spans="1:15" s="12" customFormat="1" ht="32.25" customHeight="1">
      <c r="A64" s="49"/>
      <c r="B64" s="50"/>
      <c r="C64" s="32" t="s">
        <v>97</v>
      </c>
      <c r="D64" s="50"/>
      <c r="E64" s="44" t="s">
        <v>63</v>
      </c>
      <c r="F64" s="39"/>
      <c r="G64" s="46"/>
      <c r="H64" s="49"/>
      <c r="I64" s="49"/>
      <c r="J64" s="49"/>
      <c r="K64" s="49"/>
      <c r="L64" s="49"/>
      <c r="M64" s="46"/>
      <c r="N64" s="49"/>
      <c r="O64" s="49"/>
    </row>
    <row r="65" spans="1:15" s="12" customFormat="1" ht="32.25" customHeight="1">
      <c r="A65" s="49"/>
      <c r="B65" s="50"/>
      <c r="C65" s="32" t="s">
        <v>97</v>
      </c>
      <c r="D65" s="50"/>
      <c r="E65" s="44" t="s">
        <v>64</v>
      </c>
      <c r="F65" s="43"/>
      <c r="G65" s="46"/>
      <c r="H65" s="49"/>
      <c r="I65" s="49"/>
      <c r="J65" s="49"/>
      <c r="K65" s="49"/>
      <c r="L65" s="49"/>
      <c r="M65" s="46"/>
      <c r="N65" s="49"/>
      <c r="O65" s="49"/>
    </row>
    <row r="66" spans="1:15" s="12" customFormat="1" ht="32.25" customHeight="1">
      <c r="A66" s="49"/>
      <c r="B66" s="50"/>
      <c r="C66" s="32" t="s">
        <v>97</v>
      </c>
      <c r="D66" s="50"/>
      <c r="E66" s="44" t="s">
        <v>65</v>
      </c>
      <c r="F66" s="46"/>
      <c r="G66" s="46"/>
      <c r="H66" s="49"/>
      <c r="I66" s="49"/>
      <c r="J66" s="49"/>
      <c r="K66" s="49"/>
      <c r="L66" s="49"/>
      <c r="M66" s="46"/>
      <c r="N66" s="49"/>
      <c r="O66" s="49"/>
    </row>
    <row r="67" spans="1:15" ht="32.25" customHeight="1">
      <c r="A67" s="49"/>
      <c r="B67" s="50"/>
      <c r="C67" s="32" t="s">
        <v>98</v>
      </c>
      <c r="D67" s="39"/>
      <c r="E67" s="44" t="s">
        <v>30</v>
      </c>
      <c r="F67" s="46"/>
      <c r="G67" s="46"/>
      <c r="H67" s="49"/>
      <c r="I67" s="49"/>
      <c r="J67" s="49"/>
      <c r="K67" s="49"/>
      <c r="L67" s="49"/>
      <c r="M67" s="46"/>
      <c r="N67" s="49"/>
      <c r="O67" s="49"/>
    </row>
    <row r="68" spans="1:24" ht="32.25" customHeight="1">
      <c r="A68" s="49"/>
      <c r="B68" s="48"/>
      <c r="C68" s="32" t="s">
        <v>99</v>
      </c>
      <c r="D68" s="39"/>
      <c r="E68" s="32" t="s">
        <v>66</v>
      </c>
      <c r="F68" s="46"/>
      <c r="G68" s="46"/>
      <c r="H68" s="49"/>
      <c r="I68" s="49"/>
      <c r="J68" s="49"/>
      <c r="K68" s="49"/>
      <c r="L68" s="49"/>
      <c r="M68" s="46"/>
      <c r="N68" s="49"/>
      <c r="O68" s="49"/>
      <c r="P68" s="16"/>
      <c r="Q68" s="16"/>
      <c r="R68" s="16"/>
      <c r="S68" s="16"/>
      <c r="T68" s="16"/>
      <c r="U68" s="16"/>
      <c r="V68" s="16"/>
      <c r="W68" s="16"/>
      <c r="X68" s="16"/>
    </row>
    <row r="69" spans="1:15" ht="32.25" customHeight="1">
      <c r="A69" s="49"/>
      <c r="B69" s="50"/>
      <c r="C69" s="32" t="s">
        <v>100</v>
      </c>
      <c r="D69" s="39"/>
      <c r="E69" s="44" t="s">
        <v>35</v>
      </c>
      <c r="F69" s="50"/>
      <c r="G69" s="46"/>
      <c r="H69" s="49"/>
      <c r="I69" s="49"/>
      <c r="J69" s="49"/>
      <c r="K69" s="49"/>
      <c r="L69" s="49"/>
      <c r="M69" s="46"/>
      <c r="N69" s="49"/>
      <c r="O69" s="49"/>
    </row>
    <row r="70" spans="1:15" ht="32.25" customHeight="1">
      <c r="A70" s="51" t="s">
        <v>27</v>
      </c>
      <c r="B70" s="50"/>
      <c r="C70" s="50"/>
      <c r="D70" s="50"/>
      <c r="E70" s="50"/>
      <c r="F70" s="50"/>
      <c r="G70" s="46"/>
      <c r="H70" s="49"/>
      <c r="I70" s="49"/>
      <c r="J70" s="49"/>
      <c r="K70" s="49"/>
      <c r="L70" s="49"/>
      <c r="M70" s="46"/>
      <c r="N70" s="49"/>
      <c r="O70" s="49"/>
    </row>
    <row r="71" spans="1:15" ht="12.75">
      <c r="A71" s="49"/>
      <c r="B71" s="50"/>
      <c r="C71" s="50"/>
      <c r="D71" s="50"/>
      <c r="E71" s="50"/>
      <c r="F71" s="50"/>
      <c r="G71" s="46"/>
      <c r="H71" s="49"/>
      <c r="I71" s="49"/>
      <c r="J71" s="49"/>
      <c r="K71" s="49"/>
      <c r="L71" s="49"/>
      <c r="M71" s="46"/>
      <c r="N71" s="49"/>
      <c r="O71" s="49"/>
    </row>
  </sheetData>
  <sheetProtection/>
  <mergeCells count="7">
    <mergeCell ref="A51:O51"/>
    <mergeCell ref="O6:O8"/>
    <mergeCell ref="C1:J2"/>
    <mergeCell ref="C3:J4"/>
    <mergeCell ref="A6:A8"/>
    <mergeCell ref="B6:B8"/>
    <mergeCell ref="N6:N8"/>
  </mergeCells>
  <printOptions/>
  <pageMargins left="0.15748031496062992" right="0.15748031496062992" top="0.15748031496062992" bottom="0.15748031496062992" header="0" footer="0"/>
  <pageSetup fitToHeight="4" fitToWidth="1" horizontalDpi="600" verticalDpi="600" orientation="landscape" paperSize="9" scale="24" r:id="rId2"/>
  <rowBreaks count="1" manualBreakCount="1">
    <brk id="62" max="1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Владимир</cp:lastModifiedBy>
  <cp:lastPrinted>2020-01-09T12:17:10Z</cp:lastPrinted>
  <dcterms:created xsi:type="dcterms:W3CDTF">1996-10-08T23:32:33Z</dcterms:created>
  <dcterms:modified xsi:type="dcterms:W3CDTF">2020-11-30T10:00:43Z</dcterms:modified>
  <cp:category/>
  <cp:version/>
  <cp:contentType/>
  <cp:contentStatus/>
</cp:coreProperties>
</file>