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'Прайс'!$A$1:$V$49</definedName>
  </definedNames>
  <calcPr fullCalcOnLoad="1"/>
</workbook>
</file>

<file path=xl/sharedStrings.xml><?xml version="1.0" encoding="utf-8"?>
<sst xmlns="http://schemas.openxmlformats.org/spreadsheetml/2006/main" count="138" uniqueCount="107">
  <si>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</si>
  <si>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</si>
  <si>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</si>
  <si>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</si>
  <si>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</si>
  <si>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</si>
  <si>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</si>
  <si>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</si>
  <si>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</si>
  <si>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</si>
  <si>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</si>
  <si>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</si>
  <si>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</si>
  <si>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</si>
  <si>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</si>
  <si>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</si>
  <si>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</si>
  <si>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</si>
  <si>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</si>
  <si>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</si>
  <si>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</si>
  <si>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</si>
  <si>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</si>
  <si>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</si>
  <si>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</si>
  <si>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</si>
  <si>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</si>
  <si>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</si>
  <si>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</si>
  <si>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</si>
  <si>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</si>
  <si>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</si>
  <si>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</si>
  <si>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</si>
  <si>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</si>
  <si>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</si>
  <si>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</si>
  <si>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</si>
  <si>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</si>
  <si>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</si>
  <si>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</si>
  <si>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</si>
  <si>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</si>
  <si>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</si>
  <si>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</si>
  <si>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</si>
  <si>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</si>
  <si>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</si>
  <si>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</si>
  <si>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</si>
  <si>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Чайковского / Сарапула - 2020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</si>
  <si>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</si>
  <si>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</si>
  <si>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Астрахань – Сарапул</t>
  </si>
  <si>
    <t xml:space="preserve"> Чайковский – Ростов-на-Дону – Сарапул</t>
  </si>
  <si>
    <t>Чайковский - о.Кижи - Петрозаводск – Сарапул</t>
  </si>
  <si>
    <t>Чайковский - о.Кижи + Соловки – Сарапул</t>
  </si>
  <si>
    <t>Чайковский - о.Кижи + о.Валаам, Рускеала – Сарапул</t>
  </si>
  <si>
    <t xml:space="preserve"> Чайковский – Астрахань – Сарапул</t>
  </si>
  <si>
    <t>Чайковский – Астрахань + Дельта Волги (1 день / 1 ночь) – Сарапул</t>
  </si>
  <si>
    <t>03.08-17.08</t>
  </si>
  <si>
    <t>19.08-30.08</t>
  </si>
  <si>
    <r>
      <t xml:space="preserve">Чайковский – Нижнекамск – Казань – Елабуга – Чайковский </t>
    </r>
    <r>
      <rPr>
        <b/>
        <sz val="28"/>
        <color indexed="10"/>
        <rFont val="Arial"/>
        <family val="2"/>
      </rPr>
      <t>Уикэнд!</t>
    </r>
  </si>
  <si>
    <t>Чайковский – Болгар – Казань – Елабуга – Чайковский</t>
  </si>
  <si>
    <t>Чайковский – Самара – Винновка – Казань – Сарапул</t>
  </si>
  <si>
    <t>Чайковский – Болгар - Самарская Лука - Казань – Сарапул</t>
  </si>
  <si>
    <t>Чайковский – Волгоград – Казань – Сарапул</t>
  </si>
  <si>
    <t>Чайковский – Самарская Лука – Нижний Новгород + Владимир, Суздаль – Кинешма – Городец - Чайковский</t>
  </si>
  <si>
    <t xml:space="preserve"> Чайковский - Пермь + Кунгур, Екатеринбург – Чайковский</t>
  </si>
  <si>
    <t>Чайковский - Пермь + Лучший курорт на Каме (3 дня / 2 ночи) – Чайковский</t>
  </si>
  <si>
    <t>Чайковский - Пермь - Оса (водный фестиваль «Акватория Беринга») - Пермь – Чайковский</t>
  </si>
  <si>
    <t>Чайковский – Саратов – Казань – Чайковский</t>
  </si>
  <si>
    <t>Чайковский – Самара + Оренбург, Соль-Илецк – Чайковский</t>
  </si>
  <si>
    <t>Сарапул – Волгоград – Казань – Чайковский</t>
  </si>
  <si>
    <t>14.07-23.07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</si>
  <si>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</si>
  <si>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</si>
  <si>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23.07-27.07</t>
  </si>
  <si>
    <t>01.09-09.09</t>
  </si>
  <si>
    <r>
      <rPr>
        <sz val="20"/>
        <rFont val="Arial"/>
        <family val="2"/>
      </rP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</si>
  <si>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01.05-05.05                                                        низкий сезон</t>
  </si>
  <si>
    <t>07.05-11.05                                                             низкий сезон</t>
  </si>
  <si>
    <t>20.05-26.05                                                   низкий сезон</t>
  </si>
  <si>
    <t>28.05-02.06                                                              низкий сезон</t>
  </si>
  <si>
    <t>04.06-13.06                                                           средний сезон</t>
  </si>
  <si>
    <t>15.06-26.06                                           средний сезон</t>
  </si>
  <si>
    <t>28.06-12.07                              высокий сезон</t>
  </si>
  <si>
    <t>14.07-23.07                                             высокий сезон</t>
  </si>
  <si>
    <t>23.07-27.07                                                                             высокий сезон</t>
  </si>
  <si>
    <t>23.07-27.07                                                 высокий сезон</t>
  </si>
  <si>
    <t>27.07-01.08                                                 высокий сезон</t>
  </si>
  <si>
    <t>03.08-17.08                                                     высокий сезон</t>
  </si>
  <si>
    <t>19.08-30.08                                                высокий сезон</t>
  </si>
  <si>
    <t>19.08-30.08                                              высокий сезон</t>
  </si>
  <si>
    <t>01.09-09.09                                                 средний сезон</t>
  </si>
  <si>
    <t>11.09-20.09                                                                             средний сезон</t>
  </si>
  <si>
    <t>Чайковский – Нижний Новгород – Казань – Болгар – Сарапул</t>
  </si>
  <si>
    <r>
      <t xml:space="preserve">В круизе Астрахань + Дельта Волги (1 день / 1 ночь):  </t>
    </r>
    <r>
      <rPr>
        <b/>
        <sz val="20"/>
        <rFont val="Arial"/>
        <family val="2"/>
      </rPr>
      <t>автобусный тур на базу в Дельте Волги с ночёвкой</t>
    </r>
  </si>
  <si>
    <r>
      <t>В круизе о.Кижи + о.Валаам, Рускеала:</t>
    </r>
    <r>
      <rPr>
        <b/>
        <sz val="20"/>
        <rFont val="Arial"/>
        <family val="2"/>
      </rPr>
      <t xml:space="preserve">  пешеходная на о.Кижи, автобусный тур на о.Валаам -  горный парк "Рускеала" - Сортавалу</t>
    </r>
  </si>
  <si>
    <r>
      <t>В круизе о.Кижи + Соловки:</t>
    </r>
    <r>
      <rPr>
        <b/>
        <sz val="20"/>
        <rFont val="Arial"/>
        <family val="2"/>
      </rPr>
      <t xml:space="preserve">  пешеходная на о.Кижи, тур на о.Соловки (автобус + паром)</t>
    </r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</si>
  <si>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о.Кижи, пешеходня по набережной Петрозаводска</t>
    </r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</si>
  <si>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</si>
  <si>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Чайковский – Самара – Нижний Новгород – Кинешма – Городец - Чайковский</t>
  </si>
  <si>
    <r>
      <rPr>
        <sz val="20"/>
        <rFont val="Arial"/>
        <family val="2"/>
      </rPr>
      <t xml:space="preserve">В круизе Самарская Лука – Нижний Новгород + Владимир, Суздаль – Кинешма: </t>
    </r>
    <r>
      <rPr>
        <b/>
        <sz val="20"/>
        <rFont val="Arial"/>
        <family val="2"/>
      </rPr>
      <t>автобусная в Самарскую луку, автобусный тур Нижний Новгород + Владимир, Суздаль - Кинешма</t>
    </r>
  </si>
  <si>
    <t>до 30 ноября 2019 г.</t>
  </si>
  <si>
    <t>15.05-17.05                                                        низкий сезон</t>
  </si>
  <si>
    <r>
      <t xml:space="preserve">Чайковский / Сарапул – Елабуга – Чайковский </t>
    </r>
    <r>
      <rPr>
        <b/>
        <sz val="28"/>
        <color indexed="10"/>
        <rFont val="Arial"/>
        <family val="2"/>
      </rPr>
      <t>Уикэнд!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</si>
</sst>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5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2" fillId="38" borderId="0" xfId="0" applyFont="1" applyFill="1" applyAlignment="1">
      <alignment horizontal="right" vertical="center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6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11" fillId="38" borderId="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1" fillId="38" borderId="12" xfId="0" applyFont="1" applyFill="1" applyBorder="1" applyAlignment="1">
      <alignment horizontal="left" vertical="center" wrapText="1"/>
    </xf>
    <xf numFmtId="0" fontId="24" fillId="38" borderId="0" xfId="0" applyFont="1" applyFill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4218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2" customFormat="1" ht="39.75" customHeight="1">
      <c r="A1" s="31"/>
      <c r="B1" s="25" t="s">
        <v>104</v>
      </c>
      <c r="D1" s="33"/>
      <c r="E1" s="33"/>
      <c r="F1" s="33"/>
      <c r="G1" s="33"/>
      <c r="H1" s="33"/>
      <c r="I1" s="33"/>
      <c r="J1" s="33"/>
      <c r="K1" s="33"/>
      <c r="M1" s="34"/>
      <c r="N1" s="34"/>
      <c r="O1" s="34"/>
      <c r="V1" s="35" t="s">
        <v>40</v>
      </c>
    </row>
    <row r="2" spans="1:22" s="32" customFormat="1" ht="89.25" customHeight="1">
      <c r="A2" s="31"/>
      <c r="B2" s="25">
        <v>0</v>
      </c>
      <c r="D2" s="51" t="s">
        <v>50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V2" s="35" t="s">
        <v>41</v>
      </c>
    </row>
    <row r="3" spans="1:22" s="32" customFormat="1" ht="60" customHeight="1">
      <c r="A3" s="31"/>
      <c r="B3" s="36"/>
      <c r="D3" s="52" t="s">
        <v>43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V3" s="35" t="s">
        <v>51</v>
      </c>
    </row>
    <row r="4" spans="1:22" s="32" customFormat="1" ht="60" customHeight="1">
      <c r="A4" s="31"/>
      <c r="B4" s="36"/>
      <c r="C4" s="33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V4" s="35" t="s">
        <v>42</v>
      </c>
    </row>
    <row r="5" spans="1:22" s="32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49</v>
      </c>
      <c r="J5" s="38" t="str">
        <f>B1</f>
        <v>до 30 ноября 2019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48" t="s">
        <v>17</v>
      </c>
      <c r="B6" s="48" t="s">
        <v>0</v>
      </c>
      <c r="C6" s="49" t="s">
        <v>38</v>
      </c>
      <c r="D6" s="56" t="s">
        <v>48</v>
      </c>
      <c r="E6" s="57"/>
      <c r="F6" s="57"/>
      <c r="G6" s="57"/>
      <c r="H6" s="57"/>
      <c r="I6" s="57"/>
      <c r="J6" s="57"/>
      <c r="K6" s="57"/>
      <c r="L6" s="58"/>
      <c r="M6" s="46" t="s">
        <v>1</v>
      </c>
      <c r="N6" s="46"/>
      <c r="O6" s="46"/>
      <c r="P6" s="46"/>
      <c r="Q6" s="46"/>
      <c r="R6" s="46"/>
      <c r="S6" s="46" t="s">
        <v>26</v>
      </c>
      <c r="T6" s="46"/>
      <c r="U6" s="45" t="s">
        <v>18</v>
      </c>
      <c r="V6" s="45" t="s">
        <v>19</v>
      </c>
    </row>
    <row r="7" spans="1:22" s="2" customFormat="1" ht="63" customHeight="1">
      <c r="A7" s="48"/>
      <c r="B7" s="48"/>
      <c r="C7" s="49"/>
      <c r="D7" s="4" t="s">
        <v>2</v>
      </c>
      <c r="E7" s="4" t="s">
        <v>20</v>
      </c>
      <c r="F7" s="4" t="s">
        <v>35</v>
      </c>
      <c r="G7" s="4" t="s">
        <v>47</v>
      </c>
      <c r="H7" s="4" t="s">
        <v>46</v>
      </c>
      <c r="I7" s="4" t="s">
        <v>45</v>
      </c>
      <c r="J7" s="53" t="s">
        <v>44</v>
      </c>
      <c r="K7" s="54"/>
      <c r="L7" s="55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45"/>
      <c r="V7" s="45"/>
    </row>
    <row r="8" spans="1:22" s="2" customFormat="1" ht="63" customHeight="1">
      <c r="A8" s="48"/>
      <c r="B8" s="48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45"/>
      <c r="V8" s="45"/>
    </row>
    <row r="9" spans="1:22" s="2" customFormat="1" ht="70.5" customHeight="1">
      <c r="A9" s="48"/>
      <c r="B9" s="48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45"/>
      <c r="V9" s="45"/>
    </row>
    <row r="10" spans="1:22" s="1" customFormat="1" ht="105.75" customHeight="1">
      <c r="A10" s="26" t="s">
        <v>80</v>
      </c>
      <c r="B10" s="27" t="s">
        <v>62</v>
      </c>
      <c r="C10" s="28">
        <v>5</v>
      </c>
      <c r="D10" s="9">
        <v>21800</v>
      </c>
      <c r="E10" s="9">
        <v>19300</v>
      </c>
      <c r="F10" s="9">
        <v>7200</v>
      </c>
      <c r="G10" s="9">
        <v>18700</v>
      </c>
      <c r="H10" s="9">
        <v>17500</v>
      </c>
      <c r="I10" s="9">
        <v>17100</v>
      </c>
      <c r="J10" s="9">
        <v>18300</v>
      </c>
      <c r="K10" s="9">
        <v>13300</v>
      </c>
      <c r="L10" s="9">
        <v>10600</v>
      </c>
      <c r="M10" s="9">
        <v>18300</v>
      </c>
      <c r="N10" s="9">
        <v>15800</v>
      </c>
      <c r="O10" s="9">
        <v>12900</v>
      </c>
      <c r="P10" s="9">
        <v>11000</v>
      </c>
      <c r="Q10" s="9">
        <v>9500</v>
      </c>
      <c r="R10" s="9">
        <v>10600</v>
      </c>
      <c r="S10" s="9">
        <v>9500</v>
      </c>
      <c r="T10" s="9">
        <v>8000</v>
      </c>
      <c r="U10" s="9">
        <v>5600</v>
      </c>
      <c r="V10" s="9">
        <v>4100</v>
      </c>
    </row>
    <row r="11" spans="1:22" s="1" customFormat="1" ht="105.75" customHeight="1">
      <c r="A11" s="26" t="s">
        <v>81</v>
      </c>
      <c r="B11" s="27" t="s">
        <v>63</v>
      </c>
      <c r="C11" s="28">
        <v>5</v>
      </c>
      <c r="D11" s="9">
        <v>22200</v>
      </c>
      <c r="E11" s="9">
        <v>19500</v>
      </c>
      <c r="F11" s="9">
        <v>7200</v>
      </c>
      <c r="G11" s="9">
        <v>19100</v>
      </c>
      <c r="H11" s="9">
        <v>17800</v>
      </c>
      <c r="I11" s="9">
        <v>17400</v>
      </c>
      <c r="J11" s="9">
        <v>18800</v>
      </c>
      <c r="K11" s="9">
        <v>13300</v>
      </c>
      <c r="L11" s="9">
        <v>10700</v>
      </c>
      <c r="M11" s="9">
        <v>18800</v>
      </c>
      <c r="N11" s="9">
        <v>16100</v>
      </c>
      <c r="O11" s="9">
        <v>13000</v>
      </c>
      <c r="P11" s="9">
        <v>11100</v>
      </c>
      <c r="Q11" s="9">
        <v>9400</v>
      </c>
      <c r="R11" s="9">
        <v>10700</v>
      </c>
      <c r="S11" s="9">
        <v>9400</v>
      </c>
      <c r="T11" s="9">
        <v>8000</v>
      </c>
      <c r="U11" s="9">
        <v>5600</v>
      </c>
      <c r="V11" s="9">
        <v>4000</v>
      </c>
    </row>
    <row r="12" spans="1:22" s="1" customFormat="1" ht="105.75" customHeight="1">
      <c r="A12" s="26" t="s">
        <v>105</v>
      </c>
      <c r="B12" s="27" t="s">
        <v>106</v>
      </c>
      <c r="C12" s="28">
        <v>3</v>
      </c>
      <c r="D12" s="9">
        <v>10700</v>
      </c>
      <c r="E12" s="9">
        <v>9500</v>
      </c>
      <c r="F12" s="9">
        <v>3500</v>
      </c>
      <c r="G12" s="9">
        <v>9300</v>
      </c>
      <c r="H12" s="9">
        <v>8500</v>
      </c>
      <c r="I12" s="9">
        <v>8300</v>
      </c>
      <c r="J12" s="9">
        <v>9100</v>
      </c>
      <c r="K12" s="9">
        <v>6500</v>
      </c>
      <c r="L12" s="9">
        <v>5300</v>
      </c>
      <c r="M12" s="9">
        <v>9100</v>
      </c>
      <c r="N12" s="9">
        <v>7700</v>
      </c>
      <c r="O12" s="9">
        <v>6400</v>
      </c>
      <c r="P12" s="9">
        <v>5500</v>
      </c>
      <c r="Q12" s="9">
        <v>4500</v>
      </c>
      <c r="R12" s="9">
        <v>5300</v>
      </c>
      <c r="S12" s="9">
        <v>4500</v>
      </c>
      <c r="T12" s="9">
        <v>3900</v>
      </c>
      <c r="U12" s="9">
        <v>2700</v>
      </c>
      <c r="V12" s="9">
        <v>2100</v>
      </c>
    </row>
    <row r="13" spans="1:22" s="1" customFormat="1" ht="105.75" customHeight="1">
      <c r="A13" s="26" t="s">
        <v>82</v>
      </c>
      <c r="B13" s="27" t="s">
        <v>64</v>
      </c>
      <c r="C13" s="28">
        <v>7</v>
      </c>
      <c r="D13" s="9">
        <v>30800</v>
      </c>
      <c r="E13" s="9">
        <v>27300</v>
      </c>
      <c r="F13" s="9">
        <v>10400</v>
      </c>
      <c r="G13" s="9">
        <v>26600</v>
      </c>
      <c r="H13" s="9">
        <v>24700</v>
      </c>
      <c r="I13" s="9">
        <v>24200</v>
      </c>
      <c r="J13" s="9">
        <v>26100</v>
      </c>
      <c r="K13" s="9">
        <v>18900</v>
      </c>
      <c r="L13" s="9">
        <v>15300</v>
      </c>
      <c r="M13" s="9">
        <v>26100</v>
      </c>
      <c r="N13" s="9">
        <v>22400</v>
      </c>
      <c r="O13" s="9">
        <v>18200</v>
      </c>
      <c r="P13" s="9">
        <v>15800</v>
      </c>
      <c r="Q13" s="9">
        <v>13300</v>
      </c>
      <c r="R13" s="9">
        <v>15300</v>
      </c>
      <c r="S13" s="9">
        <v>13300</v>
      </c>
      <c r="T13" s="9">
        <v>11500</v>
      </c>
      <c r="U13" s="9">
        <v>8000</v>
      </c>
      <c r="V13" s="9">
        <v>6200</v>
      </c>
    </row>
    <row r="14" spans="1:22" s="1" customFormat="1" ht="105.75" customHeight="1">
      <c r="A14" s="26" t="s">
        <v>83</v>
      </c>
      <c r="B14" s="27" t="s">
        <v>65</v>
      </c>
      <c r="C14" s="28">
        <v>6</v>
      </c>
      <c r="D14" s="9">
        <v>32100</v>
      </c>
      <c r="E14" s="9">
        <v>28300</v>
      </c>
      <c r="F14" s="9">
        <v>10500</v>
      </c>
      <c r="G14" s="9">
        <v>27700</v>
      </c>
      <c r="H14" s="9">
        <v>25800</v>
      </c>
      <c r="I14" s="9">
        <v>25000</v>
      </c>
      <c r="J14" s="9">
        <v>27100</v>
      </c>
      <c r="K14" s="9">
        <v>19400</v>
      </c>
      <c r="L14" s="9">
        <v>15600</v>
      </c>
      <c r="M14" s="9">
        <v>27100</v>
      </c>
      <c r="N14" s="9">
        <v>23300</v>
      </c>
      <c r="O14" s="9">
        <v>18900</v>
      </c>
      <c r="P14" s="9">
        <v>16300</v>
      </c>
      <c r="Q14" s="9">
        <v>13700</v>
      </c>
      <c r="R14" s="9">
        <v>15600</v>
      </c>
      <c r="S14" s="9">
        <v>13700</v>
      </c>
      <c r="T14" s="9">
        <v>11700</v>
      </c>
      <c r="U14" s="9">
        <v>8100</v>
      </c>
      <c r="V14" s="9">
        <v>6200</v>
      </c>
    </row>
    <row r="15" spans="1:22" s="1" customFormat="1" ht="105.75" customHeight="1">
      <c r="A15" s="26" t="s">
        <v>84</v>
      </c>
      <c r="B15" s="27" t="s">
        <v>66</v>
      </c>
      <c r="C15" s="28">
        <v>10</v>
      </c>
      <c r="D15" s="9">
        <v>56400</v>
      </c>
      <c r="E15" s="9">
        <v>49500</v>
      </c>
      <c r="F15" s="9">
        <v>17700</v>
      </c>
      <c r="G15" s="9">
        <v>48500</v>
      </c>
      <c r="H15" s="9">
        <v>45000</v>
      </c>
      <c r="I15" s="9">
        <v>44000</v>
      </c>
      <c r="J15" s="9">
        <v>47400</v>
      </c>
      <c r="K15" s="9">
        <v>33800</v>
      </c>
      <c r="L15" s="9">
        <v>27000</v>
      </c>
      <c r="M15" s="9">
        <v>47400</v>
      </c>
      <c r="N15" s="9">
        <v>40600</v>
      </c>
      <c r="O15" s="9">
        <v>32500</v>
      </c>
      <c r="P15" s="9">
        <v>28000</v>
      </c>
      <c r="Q15" s="9">
        <v>23600</v>
      </c>
      <c r="R15" s="9">
        <v>27000</v>
      </c>
      <c r="S15" s="9">
        <v>23600</v>
      </c>
      <c r="T15" s="9">
        <v>20100</v>
      </c>
      <c r="U15" s="9">
        <v>13500</v>
      </c>
      <c r="V15" s="9">
        <v>10000</v>
      </c>
    </row>
    <row r="16" spans="1:22" s="1" customFormat="1" ht="105.75" customHeight="1">
      <c r="A16" s="26" t="s">
        <v>85</v>
      </c>
      <c r="B16" s="27" t="s">
        <v>53</v>
      </c>
      <c r="C16" s="28">
        <v>12</v>
      </c>
      <c r="D16" s="9">
        <v>75000</v>
      </c>
      <c r="E16" s="9">
        <v>65900</v>
      </c>
      <c r="F16" s="9">
        <v>22800</v>
      </c>
      <c r="G16" s="9">
        <v>64300</v>
      </c>
      <c r="H16" s="9">
        <v>59700</v>
      </c>
      <c r="I16" s="9">
        <v>58100</v>
      </c>
      <c r="J16" s="9">
        <v>62800</v>
      </c>
      <c r="K16" s="9">
        <v>44300</v>
      </c>
      <c r="L16" s="9">
        <v>35000</v>
      </c>
      <c r="M16" s="9">
        <v>62800</v>
      </c>
      <c r="N16" s="9">
        <v>53600</v>
      </c>
      <c r="O16" s="9">
        <v>42900</v>
      </c>
      <c r="P16" s="9">
        <v>36800</v>
      </c>
      <c r="Q16" s="9">
        <v>30500</v>
      </c>
      <c r="R16" s="9">
        <v>35000</v>
      </c>
      <c r="S16" s="9">
        <v>30500</v>
      </c>
      <c r="T16" s="9">
        <v>26000</v>
      </c>
      <c r="U16" s="9">
        <v>17100</v>
      </c>
      <c r="V16" s="9">
        <v>12300</v>
      </c>
    </row>
    <row r="17" spans="1:22" s="1" customFormat="1" ht="105.75" customHeight="1">
      <c r="A17" s="26" t="s">
        <v>86</v>
      </c>
      <c r="B17" s="27" t="s">
        <v>54</v>
      </c>
      <c r="C17" s="28">
        <v>15</v>
      </c>
      <c r="D17" s="9">
        <v>91500</v>
      </c>
      <c r="E17" s="9">
        <v>80400</v>
      </c>
      <c r="F17" s="9">
        <v>28400</v>
      </c>
      <c r="G17" s="9">
        <v>78500</v>
      </c>
      <c r="H17" s="9">
        <v>72900</v>
      </c>
      <c r="I17" s="9">
        <v>71000</v>
      </c>
      <c r="J17" s="9">
        <v>76700</v>
      </c>
      <c r="K17" s="9">
        <v>54300</v>
      </c>
      <c r="L17" s="9">
        <v>43300</v>
      </c>
      <c r="M17" s="9">
        <v>76700</v>
      </c>
      <c r="N17" s="9">
        <v>65400</v>
      </c>
      <c r="O17" s="9">
        <v>52500</v>
      </c>
      <c r="P17" s="9">
        <v>45000</v>
      </c>
      <c r="Q17" s="9">
        <v>37600</v>
      </c>
      <c r="R17" s="9">
        <v>43300</v>
      </c>
      <c r="S17" s="9">
        <v>37600</v>
      </c>
      <c r="T17" s="9">
        <v>32100</v>
      </c>
      <c r="U17" s="9">
        <v>21300</v>
      </c>
      <c r="V17" s="9">
        <v>15600</v>
      </c>
    </row>
    <row r="18" spans="1:22" s="1" customFormat="1" ht="130.5" customHeight="1">
      <c r="A18" s="26" t="s">
        <v>87</v>
      </c>
      <c r="B18" s="27" t="s">
        <v>102</v>
      </c>
      <c r="C18" s="28">
        <v>10</v>
      </c>
      <c r="D18" s="9">
        <v>56900</v>
      </c>
      <c r="E18" s="9">
        <v>49900</v>
      </c>
      <c r="F18" s="9">
        <v>17300</v>
      </c>
      <c r="G18" s="9">
        <v>48600</v>
      </c>
      <c r="H18" s="9">
        <v>45100</v>
      </c>
      <c r="I18" s="9">
        <v>44000</v>
      </c>
      <c r="J18" s="9">
        <v>47600</v>
      </c>
      <c r="K18" s="9">
        <v>33500</v>
      </c>
      <c r="L18" s="9">
        <v>26700</v>
      </c>
      <c r="M18" s="9">
        <v>47600</v>
      </c>
      <c r="N18" s="9">
        <v>40600</v>
      </c>
      <c r="O18" s="9">
        <v>32600</v>
      </c>
      <c r="P18" s="9">
        <v>27800</v>
      </c>
      <c r="Q18" s="9">
        <v>23200</v>
      </c>
      <c r="R18" s="9">
        <v>26700</v>
      </c>
      <c r="S18" s="9">
        <v>23200</v>
      </c>
      <c r="T18" s="9">
        <v>19700</v>
      </c>
      <c r="U18" s="9">
        <v>12900</v>
      </c>
      <c r="V18" s="9">
        <v>9300</v>
      </c>
    </row>
    <row r="19" spans="1:22" s="1" customFormat="1" ht="130.5" customHeight="1">
      <c r="A19" s="26" t="s">
        <v>87</v>
      </c>
      <c r="B19" s="27" t="s">
        <v>67</v>
      </c>
      <c r="C19" s="28">
        <v>10</v>
      </c>
      <c r="D19" s="9">
        <v>61100</v>
      </c>
      <c r="E19" s="9">
        <v>54200</v>
      </c>
      <c r="F19" s="9">
        <v>21600</v>
      </c>
      <c r="G19" s="9">
        <v>53100</v>
      </c>
      <c r="H19" s="9">
        <v>49700</v>
      </c>
      <c r="I19" s="9">
        <v>48400</v>
      </c>
      <c r="J19" s="9">
        <v>51900</v>
      </c>
      <c r="K19" s="9">
        <v>37900</v>
      </c>
      <c r="L19" s="9">
        <v>30900</v>
      </c>
      <c r="M19" s="9">
        <v>51900</v>
      </c>
      <c r="N19" s="9">
        <v>44900</v>
      </c>
      <c r="O19" s="9">
        <v>36800</v>
      </c>
      <c r="P19" s="9">
        <v>32200</v>
      </c>
      <c r="Q19" s="9">
        <v>27500</v>
      </c>
      <c r="R19" s="9">
        <v>30900</v>
      </c>
      <c r="S19" s="9">
        <v>27500</v>
      </c>
      <c r="T19" s="9">
        <v>23900</v>
      </c>
      <c r="U19" s="9">
        <v>17300</v>
      </c>
      <c r="V19" s="9">
        <v>13600</v>
      </c>
    </row>
    <row r="20" spans="1:22" s="1" customFormat="1" ht="108" customHeight="1">
      <c r="A20" s="26" t="s">
        <v>88</v>
      </c>
      <c r="B20" s="27" t="s">
        <v>68</v>
      </c>
      <c r="C20" s="28">
        <v>5</v>
      </c>
      <c r="D20" s="9">
        <v>25800</v>
      </c>
      <c r="E20" s="9">
        <v>24300</v>
      </c>
      <c r="F20" s="9">
        <v>16100</v>
      </c>
      <c r="G20" s="9">
        <v>24000</v>
      </c>
      <c r="H20" s="9">
        <v>23000</v>
      </c>
      <c r="I20" s="9">
        <v>22700</v>
      </c>
      <c r="J20" s="9">
        <v>23600</v>
      </c>
      <c r="K20" s="9">
        <v>20200</v>
      </c>
      <c r="L20" s="9">
        <v>18400</v>
      </c>
      <c r="M20" s="9">
        <v>23600</v>
      </c>
      <c r="N20" s="9">
        <v>21800</v>
      </c>
      <c r="O20" s="9">
        <v>20000</v>
      </c>
      <c r="P20" s="9">
        <v>18700</v>
      </c>
      <c r="Q20" s="9">
        <v>17600</v>
      </c>
      <c r="R20" s="9">
        <v>18400</v>
      </c>
      <c r="S20" s="9">
        <v>17600</v>
      </c>
      <c r="T20" s="9">
        <v>16600</v>
      </c>
      <c r="U20" s="9">
        <v>15000</v>
      </c>
      <c r="V20" s="9">
        <v>14100</v>
      </c>
    </row>
    <row r="21" spans="1:22" s="1" customFormat="1" ht="108" customHeight="1">
      <c r="A21" s="26" t="s">
        <v>89</v>
      </c>
      <c r="B21" s="27" t="s">
        <v>69</v>
      </c>
      <c r="C21" s="28">
        <v>5</v>
      </c>
      <c r="D21" s="9">
        <v>21300</v>
      </c>
      <c r="E21" s="9">
        <v>19700</v>
      </c>
      <c r="F21" s="9">
        <v>11600</v>
      </c>
      <c r="G21" s="9">
        <v>19500</v>
      </c>
      <c r="H21" s="9">
        <v>18500</v>
      </c>
      <c r="I21" s="9">
        <v>18200</v>
      </c>
      <c r="J21" s="9">
        <v>19000</v>
      </c>
      <c r="K21" s="9">
        <v>15500</v>
      </c>
      <c r="L21" s="9">
        <v>13900</v>
      </c>
      <c r="M21" s="9">
        <v>22700</v>
      </c>
      <c r="N21" s="9">
        <v>17400</v>
      </c>
      <c r="O21" s="9">
        <v>15200</v>
      </c>
      <c r="P21" s="9">
        <v>14100</v>
      </c>
      <c r="Q21" s="9">
        <v>13000</v>
      </c>
      <c r="R21" s="9">
        <v>13900</v>
      </c>
      <c r="S21" s="9">
        <v>13000</v>
      </c>
      <c r="T21" s="9">
        <v>12100</v>
      </c>
      <c r="U21" s="9">
        <v>10500</v>
      </c>
      <c r="V21" s="9">
        <v>9600</v>
      </c>
    </row>
    <row r="22" spans="1:22" s="1" customFormat="1" ht="108" customHeight="1">
      <c r="A22" s="26" t="s">
        <v>89</v>
      </c>
      <c r="B22" s="27" t="s">
        <v>70</v>
      </c>
      <c r="C22" s="28">
        <v>5</v>
      </c>
      <c r="D22" s="9">
        <v>28600</v>
      </c>
      <c r="E22" s="9">
        <v>25100</v>
      </c>
      <c r="F22" s="9">
        <v>8800</v>
      </c>
      <c r="G22" s="9">
        <v>24600</v>
      </c>
      <c r="H22" s="9">
        <v>22700</v>
      </c>
      <c r="I22" s="9">
        <v>22200</v>
      </c>
      <c r="J22" s="9">
        <v>24000</v>
      </c>
      <c r="K22" s="9">
        <v>17100</v>
      </c>
      <c r="L22" s="9">
        <v>13400</v>
      </c>
      <c r="M22" s="9">
        <v>24000</v>
      </c>
      <c r="N22" s="9">
        <v>20500</v>
      </c>
      <c r="O22" s="9">
        <v>16400</v>
      </c>
      <c r="P22" s="9">
        <v>14000</v>
      </c>
      <c r="Q22" s="9">
        <v>11700</v>
      </c>
      <c r="R22" s="9">
        <v>13400</v>
      </c>
      <c r="S22" s="9">
        <v>11700</v>
      </c>
      <c r="T22" s="9">
        <v>9900</v>
      </c>
      <c r="U22" s="9">
        <v>6500</v>
      </c>
      <c r="V22" s="9">
        <v>4500</v>
      </c>
    </row>
    <row r="23" spans="1:22" s="1" customFormat="1" ht="108" customHeight="1">
      <c r="A23" s="26" t="s">
        <v>90</v>
      </c>
      <c r="B23" s="27" t="s">
        <v>96</v>
      </c>
      <c r="C23" s="28">
        <v>6</v>
      </c>
      <c r="D23" s="9">
        <v>41200</v>
      </c>
      <c r="E23" s="9">
        <v>36200</v>
      </c>
      <c r="F23" s="9">
        <v>12200</v>
      </c>
      <c r="G23" s="9">
        <v>35300</v>
      </c>
      <c r="H23" s="9">
        <v>32800</v>
      </c>
      <c r="I23" s="9">
        <v>31800</v>
      </c>
      <c r="J23" s="9">
        <v>34400</v>
      </c>
      <c r="K23" s="9">
        <v>24200</v>
      </c>
      <c r="L23" s="9">
        <v>19200</v>
      </c>
      <c r="M23" s="9">
        <v>34400</v>
      </c>
      <c r="N23" s="9">
        <v>29400</v>
      </c>
      <c r="O23" s="9">
        <v>23300</v>
      </c>
      <c r="P23" s="9">
        <v>19900</v>
      </c>
      <c r="Q23" s="9">
        <v>16500</v>
      </c>
      <c r="R23" s="9">
        <v>19200</v>
      </c>
      <c r="S23" s="9">
        <v>16500</v>
      </c>
      <c r="T23" s="9">
        <v>13800</v>
      </c>
      <c r="U23" s="9">
        <v>9100</v>
      </c>
      <c r="V23" s="9">
        <v>6400</v>
      </c>
    </row>
    <row r="24" spans="1:22" s="1" customFormat="1" ht="105.75" customHeight="1">
      <c r="A24" s="26" t="s">
        <v>91</v>
      </c>
      <c r="B24" s="27" t="s">
        <v>55</v>
      </c>
      <c r="C24" s="28">
        <v>15</v>
      </c>
      <c r="D24" s="9">
        <v>89300</v>
      </c>
      <c r="E24" s="9">
        <v>78400</v>
      </c>
      <c r="F24" s="9">
        <v>27800</v>
      </c>
      <c r="G24" s="9">
        <v>76600</v>
      </c>
      <c r="H24" s="9">
        <v>71000</v>
      </c>
      <c r="I24" s="9">
        <v>69300</v>
      </c>
      <c r="J24" s="9">
        <v>74600</v>
      </c>
      <c r="K24" s="9">
        <v>53000</v>
      </c>
      <c r="L24" s="9">
        <v>42200</v>
      </c>
      <c r="M24" s="9">
        <v>74600</v>
      </c>
      <c r="N24" s="9">
        <v>63800</v>
      </c>
      <c r="O24" s="9">
        <v>51100</v>
      </c>
      <c r="P24" s="9">
        <v>43900</v>
      </c>
      <c r="Q24" s="9">
        <v>36800</v>
      </c>
      <c r="R24" s="9">
        <v>42200</v>
      </c>
      <c r="S24" s="9">
        <v>36800</v>
      </c>
      <c r="T24" s="9">
        <v>31200</v>
      </c>
      <c r="U24" s="9">
        <v>20200</v>
      </c>
      <c r="V24" s="9">
        <v>14600</v>
      </c>
    </row>
    <row r="25" spans="1:22" s="1" customFormat="1" ht="105.75" customHeight="1">
      <c r="A25" s="26" t="s">
        <v>91</v>
      </c>
      <c r="B25" s="27" t="s">
        <v>56</v>
      </c>
      <c r="C25" s="28">
        <v>15</v>
      </c>
      <c r="D25" s="9">
        <v>96500</v>
      </c>
      <c r="E25" s="9">
        <v>85500</v>
      </c>
      <c r="F25" s="9">
        <v>34900</v>
      </c>
      <c r="G25" s="9">
        <v>83700</v>
      </c>
      <c r="H25" s="9">
        <v>78400</v>
      </c>
      <c r="I25" s="9">
        <v>76600</v>
      </c>
      <c r="J25" s="9">
        <v>82000</v>
      </c>
      <c r="K25" s="9">
        <v>60300</v>
      </c>
      <c r="L25" s="9">
        <v>49500</v>
      </c>
      <c r="M25" s="9">
        <v>82000</v>
      </c>
      <c r="N25" s="9">
        <v>71000</v>
      </c>
      <c r="O25" s="9">
        <v>58500</v>
      </c>
      <c r="P25" s="9">
        <v>51200</v>
      </c>
      <c r="Q25" s="9">
        <v>43900</v>
      </c>
      <c r="R25" s="9">
        <v>49500</v>
      </c>
      <c r="S25" s="9">
        <v>43900</v>
      </c>
      <c r="T25" s="9">
        <v>38600</v>
      </c>
      <c r="U25" s="9">
        <v>26500</v>
      </c>
      <c r="V25" s="9">
        <v>19700</v>
      </c>
    </row>
    <row r="26" spans="1:22" s="1" customFormat="1" ht="105.75" customHeight="1">
      <c r="A26" s="26" t="s">
        <v>91</v>
      </c>
      <c r="B26" s="27" t="s">
        <v>57</v>
      </c>
      <c r="C26" s="28">
        <v>15</v>
      </c>
      <c r="D26" s="9">
        <v>96500</v>
      </c>
      <c r="E26" s="9">
        <v>85500</v>
      </c>
      <c r="F26" s="9">
        <v>34900</v>
      </c>
      <c r="G26" s="9">
        <v>83700</v>
      </c>
      <c r="H26" s="9">
        <v>78400</v>
      </c>
      <c r="I26" s="9">
        <v>76600</v>
      </c>
      <c r="J26" s="9">
        <v>82000</v>
      </c>
      <c r="K26" s="9">
        <v>60300</v>
      </c>
      <c r="L26" s="9">
        <v>49500</v>
      </c>
      <c r="M26" s="9">
        <v>82000</v>
      </c>
      <c r="N26" s="9">
        <v>71000</v>
      </c>
      <c r="O26" s="9">
        <v>58500</v>
      </c>
      <c r="P26" s="9">
        <v>51200</v>
      </c>
      <c r="Q26" s="9">
        <v>43900</v>
      </c>
      <c r="R26" s="9">
        <v>49500</v>
      </c>
      <c r="S26" s="9">
        <v>43900</v>
      </c>
      <c r="T26" s="9">
        <v>38600</v>
      </c>
      <c r="U26" s="9">
        <v>26500</v>
      </c>
      <c r="V26" s="9">
        <v>19700</v>
      </c>
    </row>
    <row r="27" spans="1:22" s="1" customFormat="1" ht="105.75" customHeight="1">
      <c r="A27" s="26" t="s">
        <v>92</v>
      </c>
      <c r="B27" s="27" t="s">
        <v>58</v>
      </c>
      <c r="C27" s="28">
        <v>12</v>
      </c>
      <c r="D27" s="9">
        <v>79900</v>
      </c>
      <c r="E27" s="9">
        <v>69900</v>
      </c>
      <c r="F27" s="9">
        <v>23900</v>
      </c>
      <c r="G27" s="9">
        <v>68400</v>
      </c>
      <c r="H27" s="9">
        <v>63300</v>
      </c>
      <c r="I27" s="9">
        <v>61800</v>
      </c>
      <c r="J27" s="9">
        <v>66700</v>
      </c>
      <c r="K27" s="9">
        <v>47100</v>
      </c>
      <c r="L27" s="9">
        <v>37200</v>
      </c>
      <c r="M27" s="9">
        <v>66700</v>
      </c>
      <c r="N27" s="9">
        <v>57000</v>
      </c>
      <c r="O27" s="9">
        <v>45300</v>
      </c>
      <c r="P27" s="9">
        <v>38700</v>
      </c>
      <c r="Q27" s="9">
        <v>32000</v>
      </c>
      <c r="R27" s="9">
        <v>37200</v>
      </c>
      <c r="S27" s="9">
        <v>32000</v>
      </c>
      <c r="T27" s="9">
        <v>27200</v>
      </c>
      <c r="U27" s="9">
        <v>17700</v>
      </c>
      <c r="V27" s="9">
        <v>12700</v>
      </c>
    </row>
    <row r="28" spans="1:22" s="1" customFormat="1" ht="105.75" customHeight="1">
      <c r="A28" s="26" t="s">
        <v>93</v>
      </c>
      <c r="B28" s="29" t="s">
        <v>59</v>
      </c>
      <c r="C28" s="30">
        <v>12</v>
      </c>
      <c r="D28" s="9">
        <v>88800</v>
      </c>
      <c r="E28" s="9">
        <v>78900</v>
      </c>
      <c r="F28" s="9">
        <v>32900</v>
      </c>
      <c r="G28" s="9">
        <v>77400</v>
      </c>
      <c r="H28" s="9">
        <v>72200</v>
      </c>
      <c r="I28" s="9">
        <v>70800</v>
      </c>
      <c r="J28" s="9">
        <v>75700</v>
      </c>
      <c r="K28" s="9">
        <v>55800</v>
      </c>
      <c r="L28" s="9">
        <v>45900</v>
      </c>
      <c r="M28" s="9">
        <v>78900</v>
      </c>
      <c r="N28" s="9">
        <v>65800</v>
      </c>
      <c r="O28" s="9">
        <v>54200</v>
      </c>
      <c r="P28" s="9">
        <v>47700</v>
      </c>
      <c r="Q28" s="9">
        <v>41000</v>
      </c>
      <c r="R28" s="9">
        <v>45900</v>
      </c>
      <c r="S28" s="9">
        <v>41000</v>
      </c>
      <c r="T28" s="9">
        <v>36200</v>
      </c>
      <c r="U28" s="9">
        <v>24200</v>
      </c>
      <c r="V28" s="9">
        <v>19200</v>
      </c>
    </row>
    <row r="29" spans="1:22" s="1" customFormat="1" ht="105.75" customHeight="1">
      <c r="A29" s="26" t="s">
        <v>94</v>
      </c>
      <c r="B29" s="29" t="s">
        <v>71</v>
      </c>
      <c r="C29" s="30">
        <v>9</v>
      </c>
      <c r="D29" s="9">
        <v>43200</v>
      </c>
      <c r="E29" s="9">
        <v>38100</v>
      </c>
      <c r="F29" s="9">
        <v>14100</v>
      </c>
      <c r="G29" s="9">
        <v>37300</v>
      </c>
      <c r="H29" s="9">
        <v>34600</v>
      </c>
      <c r="I29" s="9">
        <v>33700</v>
      </c>
      <c r="J29" s="9">
        <v>36400</v>
      </c>
      <c r="K29" s="9">
        <v>26300</v>
      </c>
      <c r="L29" s="9">
        <v>21000</v>
      </c>
      <c r="M29" s="9">
        <v>36400</v>
      </c>
      <c r="N29" s="9">
        <v>31300</v>
      </c>
      <c r="O29" s="9">
        <v>25400</v>
      </c>
      <c r="P29" s="9">
        <v>21800</v>
      </c>
      <c r="Q29" s="9">
        <v>18600</v>
      </c>
      <c r="R29" s="9">
        <v>21000</v>
      </c>
      <c r="S29" s="9">
        <v>18600</v>
      </c>
      <c r="T29" s="9">
        <v>16000</v>
      </c>
      <c r="U29" s="9">
        <v>10900</v>
      </c>
      <c r="V29" s="9">
        <v>8200</v>
      </c>
    </row>
    <row r="30" spans="1:22" s="1" customFormat="1" ht="105.75" customHeight="1">
      <c r="A30" s="26" t="s">
        <v>94</v>
      </c>
      <c r="B30" s="29" t="s">
        <v>72</v>
      </c>
      <c r="C30" s="30">
        <v>9</v>
      </c>
      <c r="D30" s="9">
        <v>41700</v>
      </c>
      <c r="E30" s="9">
        <v>38000</v>
      </c>
      <c r="F30" s="9">
        <v>20100</v>
      </c>
      <c r="G30" s="9">
        <v>37400</v>
      </c>
      <c r="H30" s="9">
        <v>35600</v>
      </c>
      <c r="I30" s="9">
        <v>34800</v>
      </c>
      <c r="J30" s="9">
        <v>36800</v>
      </c>
      <c r="K30" s="9">
        <v>29100</v>
      </c>
      <c r="L30" s="9">
        <v>25100</v>
      </c>
      <c r="M30" s="9">
        <v>36800</v>
      </c>
      <c r="N30" s="9">
        <v>32900</v>
      </c>
      <c r="O30" s="9">
        <v>28300</v>
      </c>
      <c r="P30" s="9">
        <v>26000</v>
      </c>
      <c r="Q30" s="9">
        <v>23300</v>
      </c>
      <c r="R30" s="9">
        <v>25100</v>
      </c>
      <c r="S30" s="9">
        <v>23300</v>
      </c>
      <c r="T30" s="9">
        <v>21300</v>
      </c>
      <c r="U30" s="9">
        <v>15800</v>
      </c>
      <c r="V30" s="9">
        <v>12400</v>
      </c>
    </row>
    <row r="31" spans="1:22" s="1" customFormat="1" ht="105.75" customHeight="1">
      <c r="A31" s="26" t="s">
        <v>95</v>
      </c>
      <c r="B31" s="29" t="s">
        <v>73</v>
      </c>
      <c r="C31" s="30">
        <v>10</v>
      </c>
      <c r="D31" s="9">
        <v>46700</v>
      </c>
      <c r="E31" s="9">
        <v>41200</v>
      </c>
      <c r="F31" s="9">
        <v>15800</v>
      </c>
      <c r="G31" s="9">
        <v>40300</v>
      </c>
      <c r="H31" s="9">
        <v>37600</v>
      </c>
      <c r="I31" s="9">
        <v>36800</v>
      </c>
      <c r="J31" s="9">
        <v>39500</v>
      </c>
      <c r="K31" s="9">
        <v>28500</v>
      </c>
      <c r="L31" s="9">
        <v>23100</v>
      </c>
      <c r="M31" s="9">
        <v>39500</v>
      </c>
      <c r="N31" s="9">
        <v>33900</v>
      </c>
      <c r="O31" s="9">
        <v>27600</v>
      </c>
      <c r="P31" s="9">
        <v>23900</v>
      </c>
      <c r="Q31" s="9">
        <v>20200</v>
      </c>
      <c r="R31" s="9">
        <v>23100</v>
      </c>
      <c r="S31" s="9">
        <v>20200</v>
      </c>
      <c r="T31" s="9">
        <v>17500</v>
      </c>
      <c r="U31" s="9">
        <v>12300</v>
      </c>
      <c r="V31" s="9">
        <v>9200</v>
      </c>
    </row>
    <row r="32" spans="1:23" s="1" customFormat="1" ht="106.5" customHeight="1">
      <c r="A32" s="50" t="s">
        <v>52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1"/>
    </row>
    <row r="33" spans="1:22" s="1" customFormat="1" ht="36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s="1" customFormat="1" ht="27" customHeight="1">
      <c r="A34" s="12" t="s">
        <v>12</v>
      </c>
      <c r="B34" s="13"/>
      <c r="C34" s="12" t="s">
        <v>24</v>
      </c>
      <c r="D34" s="10"/>
      <c r="E34" s="14"/>
      <c r="F34" s="14"/>
      <c r="G34" s="14"/>
      <c r="H34" s="14"/>
      <c r="I34" s="14"/>
      <c r="J34" s="10"/>
      <c r="K34" s="10"/>
      <c r="L34" s="10"/>
      <c r="M34" s="10"/>
      <c r="N34" s="14"/>
      <c r="O34" s="14"/>
      <c r="P34" s="14"/>
      <c r="Q34" s="14"/>
      <c r="R34" s="14"/>
      <c r="S34" s="10"/>
      <c r="T34" s="10"/>
      <c r="U34" s="10"/>
      <c r="V34" s="10"/>
    </row>
    <row r="35" spans="1:22" s="1" customFormat="1" ht="27" customHeight="1">
      <c r="A35" s="11" t="s">
        <v>13</v>
      </c>
      <c r="B35" s="13"/>
      <c r="C35" s="15" t="s">
        <v>74</v>
      </c>
      <c r="D35" s="10"/>
      <c r="E35" s="42" t="s">
        <v>103</v>
      </c>
      <c r="F35" s="10"/>
      <c r="G35" s="16"/>
      <c r="H35" s="16"/>
      <c r="I35" s="16"/>
      <c r="J35" s="17"/>
      <c r="K35" s="17"/>
      <c r="L35" s="17"/>
      <c r="M35" s="10"/>
      <c r="N35" s="10"/>
      <c r="O35" s="10"/>
      <c r="P35" s="10"/>
      <c r="Q35" s="14"/>
      <c r="R35" s="14"/>
      <c r="S35" s="10"/>
      <c r="T35" s="10"/>
      <c r="U35" s="10"/>
      <c r="V35" s="10"/>
    </row>
    <row r="36" spans="1:22" s="1" customFormat="1" ht="27" customHeight="1">
      <c r="A36" s="11" t="s">
        <v>14</v>
      </c>
      <c r="B36" s="13"/>
      <c r="C36" s="43" t="s">
        <v>77</v>
      </c>
      <c r="D36" s="44"/>
      <c r="E36" s="43" t="s">
        <v>75</v>
      </c>
      <c r="F36" s="10"/>
      <c r="G36" s="16"/>
      <c r="H36" s="16"/>
      <c r="I36" s="16"/>
      <c r="J36" s="17"/>
      <c r="K36" s="17"/>
      <c r="L36" s="17"/>
      <c r="M36" s="10"/>
      <c r="N36" s="18"/>
      <c r="O36" s="18"/>
      <c r="P36" s="14"/>
      <c r="Q36" s="10"/>
      <c r="R36" s="14"/>
      <c r="S36" s="10"/>
      <c r="T36" s="10"/>
      <c r="U36" s="10"/>
      <c r="V36" s="10"/>
    </row>
    <row r="37" spans="1:22" s="1" customFormat="1" ht="27" customHeight="1">
      <c r="A37" s="11" t="s">
        <v>15</v>
      </c>
      <c r="B37" s="13"/>
      <c r="C37" s="43" t="s">
        <v>77</v>
      </c>
      <c r="D37" s="44"/>
      <c r="E37" s="43" t="s">
        <v>76</v>
      </c>
      <c r="F37" s="10"/>
      <c r="G37" s="16"/>
      <c r="H37" s="16"/>
      <c r="I37" s="16"/>
      <c r="J37" s="17"/>
      <c r="K37" s="17"/>
      <c r="L37" s="17"/>
      <c r="M37" s="10"/>
      <c r="N37" s="10"/>
      <c r="O37" s="10"/>
      <c r="P37" s="10"/>
      <c r="Q37" s="14"/>
      <c r="R37" s="10"/>
      <c r="S37" s="10"/>
      <c r="T37" s="10"/>
      <c r="U37" s="10"/>
      <c r="V37" s="10"/>
    </row>
    <row r="38" spans="1:22" s="1" customFormat="1" ht="27" customHeight="1">
      <c r="A38" s="19"/>
      <c r="B38" s="19"/>
      <c r="C38" s="43" t="s">
        <v>77</v>
      </c>
      <c r="D38" s="44"/>
      <c r="E38" s="43" t="s">
        <v>101</v>
      </c>
      <c r="F38" s="10"/>
      <c r="G38" s="16"/>
      <c r="H38" s="16"/>
      <c r="I38" s="20"/>
      <c r="J38" s="17"/>
      <c r="K38" s="17"/>
      <c r="L38" s="17"/>
      <c r="M38" s="10"/>
      <c r="N38" s="10"/>
      <c r="O38" s="10"/>
      <c r="P38" s="10"/>
      <c r="Q38" s="10"/>
      <c r="R38" s="13"/>
      <c r="S38" s="13"/>
      <c r="T38" s="21"/>
      <c r="U38" s="13"/>
      <c r="V38" s="13"/>
    </row>
    <row r="39" spans="1:22" s="1" customFormat="1" ht="27" customHeight="1">
      <c r="A39" s="10"/>
      <c r="B39" s="19"/>
      <c r="C39" s="15" t="s">
        <v>60</v>
      </c>
      <c r="D39" s="10"/>
      <c r="E39" s="13" t="s">
        <v>100</v>
      </c>
      <c r="F39" s="20"/>
      <c r="G39" s="20"/>
      <c r="H39" s="20"/>
      <c r="I39" s="20"/>
      <c r="J39" s="17"/>
      <c r="K39" s="17"/>
      <c r="L39" s="17"/>
      <c r="M39" s="10"/>
      <c r="N39" s="10"/>
      <c r="O39" s="10"/>
      <c r="P39" s="10"/>
      <c r="Q39" s="22"/>
      <c r="R39" s="13"/>
      <c r="S39" s="13"/>
      <c r="T39" s="13"/>
      <c r="U39" s="13"/>
      <c r="V39" s="13"/>
    </row>
    <row r="40" spans="2:22" ht="26.25">
      <c r="B40" s="23"/>
      <c r="C40" s="15" t="s">
        <v>60</v>
      </c>
      <c r="D40" s="10"/>
      <c r="E40" s="13" t="s">
        <v>99</v>
      </c>
      <c r="F40" s="20"/>
      <c r="G40" s="20"/>
      <c r="H40" s="20"/>
      <c r="I40" s="17"/>
      <c r="J40" s="23"/>
      <c r="K40" s="23"/>
      <c r="L40" s="23"/>
      <c r="M40" s="17"/>
      <c r="N40" s="17"/>
      <c r="O40" s="17"/>
      <c r="P40" s="17"/>
      <c r="Q40" s="17"/>
      <c r="R40" s="17"/>
      <c r="S40" s="17"/>
      <c r="T40" s="17"/>
      <c r="U40" s="17"/>
      <c r="V40" s="23"/>
    </row>
    <row r="41" spans="2:22" ht="26.25">
      <c r="B41" s="23"/>
      <c r="C41" s="15" t="s">
        <v>60</v>
      </c>
      <c r="D41" s="10"/>
      <c r="E41" s="13" t="s">
        <v>98</v>
      </c>
      <c r="F41" s="23"/>
      <c r="G41" s="17"/>
      <c r="H41" s="10"/>
      <c r="I41" s="17"/>
      <c r="J41" s="23"/>
      <c r="K41" s="23"/>
      <c r="L41" s="23"/>
      <c r="M41" s="17"/>
      <c r="N41" s="17"/>
      <c r="O41" s="17"/>
      <c r="P41" s="17"/>
      <c r="Q41" s="17"/>
      <c r="R41" s="17"/>
      <c r="S41" s="17"/>
      <c r="T41" s="17"/>
      <c r="U41" s="17"/>
      <c r="V41" s="23"/>
    </row>
    <row r="42" spans="2:22" ht="26.25">
      <c r="B42" s="3"/>
      <c r="C42" s="15" t="s">
        <v>61</v>
      </c>
      <c r="D42" s="10"/>
      <c r="E42" s="13" t="s">
        <v>97</v>
      </c>
      <c r="F42" s="23"/>
      <c r="G42" s="10"/>
      <c r="H42" s="17"/>
      <c r="I42" s="6"/>
      <c r="M42" s="6"/>
      <c r="N42" s="6"/>
      <c r="O42" s="6"/>
      <c r="P42" s="6"/>
      <c r="Q42" s="6"/>
      <c r="R42" s="6"/>
      <c r="S42" s="6"/>
      <c r="T42" s="6"/>
      <c r="U42" s="6"/>
      <c r="V42" s="3"/>
    </row>
    <row r="43" spans="3:8" ht="26.25">
      <c r="C43" s="43" t="s">
        <v>78</v>
      </c>
      <c r="D43" s="44"/>
      <c r="E43" s="43" t="s">
        <v>79</v>
      </c>
      <c r="F43" s="6"/>
      <c r="G43" s="6"/>
      <c r="H43" s="6"/>
    </row>
    <row r="46" ht="27.75">
      <c r="A46" s="24" t="s">
        <v>27</v>
      </c>
    </row>
    <row r="47" ht="27">
      <c r="A47" s="11" t="s">
        <v>28</v>
      </c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33:V33"/>
    <mergeCell ref="B6:B9"/>
    <mergeCell ref="M6:R6"/>
    <mergeCell ref="C6:C7"/>
    <mergeCell ref="A32:V32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2019-10-23T12:50:41Z</cp:lastPrinted>
  <dcterms:created xsi:type="dcterms:W3CDTF">1996-10-08T23:32:33Z</dcterms:created>
  <dcterms:modified xsi:type="dcterms:W3CDTF">2019-11-28T11:34:06Z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