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>
    <definedName name="_xlnm.Print_Titles" localSheetId="0">'Прайс'!$1:$7</definedName>
    <definedName name="_xlnm.Print_Area" localSheetId="0">'Прайс'!$A$1:$N$38</definedName>
  </definedNames>
  <calcPr fullCalcOnLoad="1" refMode="R1C1"/>
</workbook>
</file>

<file path=xl/sharedStrings.xml><?xml version="1.0" encoding="utf-8"?>
<sst xmlns="http://schemas.openxmlformats.org/spreadsheetml/2006/main" count="97" uniqueCount="82">
  <si>
    <t>ООО "ВолгаУрал Вояж"
Звонок по России бесплатный:                             8-800-775-03-54
www.volgawolga.ru</t>
  </si>
  <si>
    <t>Теплоход "ВЛАДИМИР МАЯКОВСКИЙ"</t>
  </si>
  <si>
    <t>Цены даны в рублях на 1 человека.</t>
  </si>
  <si>
    <t>ДАТА</t>
  </si>
  <si>
    <t>МАРШРУТ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</si>
  <si>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</si>
  <si>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</si>
  <si>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</si>
  <si>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</si>
  <si>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</si>
  <si>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без места               4-7 лет</t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</si>
  <si>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</si>
  <si>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</si>
  <si>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</si>
  <si>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</si>
  <si>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</si>
  <si>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</si>
  <si>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</si>
  <si>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</si>
  <si>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</si>
  <si>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</si>
  <si>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</si>
  <si>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</si>
  <si>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</si>
  <si>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</si>
  <si>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</si>
  <si>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</si>
  <si>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rPr>
        <sz val="22"/>
        <color indexed="8"/>
        <rFont val="Arial"/>
        <family val="2"/>
      </rPr>
      <t xml:space="preserve">ДНЕЙ </t>
    </r>
    <r>
      <rPr>
        <sz val="22"/>
        <color indexed="8"/>
        <rFont val="Arial Cyr"/>
        <family val="2"/>
      </rPr>
      <t>↓</t>
    </r>
  </si>
  <si>
    <r>
      <t xml:space="preserve">Палуба </t>
    </r>
    <r>
      <rPr>
        <sz val="22"/>
        <color indexed="8"/>
        <rFont val="Arial Cyr"/>
        <family val="2"/>
      </rPr>
      <t>→</t>
    </r>
  </si>
  <si>
    <t>ПОЛУЛЮКС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</si>
  <si>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</si>
  <si>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</si>
  <si>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 часа) или Н.Новгород - Москва (~4 часа).</t>
  </si>
  <si>
    <t>ПОЛУЛЮКС доп.место</t>
  </si>
  <si>
    <t>Круизы для Москвичей - 2020</t>
  </si>
  <si>
    <t>24.05-29.05</t>
  </si>
  <si>
    <t>07.06-12.06</t>
  </si>
  <si>
    <t>Москва (трансфер) Нижний Новгород - Ярославль - Кострома - Нижний Новгород (трансфер) Москва</t>
  </si>
  <si>
    <t>Москва (трансфер) Ярославль - Кострома - Нижний Новгород - Казань - Елабуга + Карамас-Пельга, Сарапул - Пермь - Нижнекамск - Чебоксары - Нижний Новгород - Городец - Ярославль  (трансфер) Москва</t>
  </si>
  <si>
    <t>Москва (трансфер) Нижний Новгород - Казань - Елабуга + Карамас-Пельга, Сарапул - Пермь - Нижнекамск - Чебоксары - Нижний Новгород  (трансфер) Москва</t>
  </si>
  <si>
    <t>Москва (трансфер) Нижний Новгород - о.Кижи - Санкт-Петербург (2 дня) - о.Валаам - Нижний Новгород (трансфер) Москва</t>
  </si>
  <si>
    <t>Москва (трансфер) Ярославль - о.Кижи - Санкт-Петербург (2 дня) - о.Валаам - Ярославль (трансфер) Москва</t>
  </si>
  <si>
    <t>Москва (трансфер)  Ярославль - о.Кижи - Санкт-Петербург (2 дня) (высадка)</t>
  </si>
  <si>
    <t>Москва (трансфер)  Ярославль - Кострома - Нижний Новгород - Казань - Елабуга + Карамас-Пельга, Сарапул - Пермь - Нижнекамск - Чебоксары - Нижний Новгород - Городец - Ярославль  (трансфер) Москва</t>
  </si>
  <si>
    <t>Москва (трансфер) Нижний Новгород - Казань - Елабуга + Карамас-Пельга, Сарапул - Пермь - Нижнекамск - Чебоксары - Нижний Новгород (трансфер) Москва</t>
  </si>
  <si>
    <t>Москва (трансфер) Нижний Новгород - Дубна - Тверь - Нижний Новгород (трансфер) Москва</t>
  </si>
  <si>
    <t>Москва (трансфер) Нижний Новгород - Дубна + оз.Селигер, Нилова Пустынь, Торжок - Тверь - Нижний Новгород (трансфер) Москва</t>
  </si>
  <si>
    <t>Ярославль - Дубна - Тверь - Ярославль (трансфер) Москва</t>
  </si>
  <si>
    <t>Ярославль - Дубна + оз.Селигер, Нилова Пустынь, Торжок - Тверь - Ярославль (трансфер) Москва</t>
  </si>
  <si>
    <t>Москва (трансфер)  Ярославль - Кострома - Нижний Новгород - Казань - Елабуга + Карамас-Пельга, Сарапул - Пермь (высадка)</t>
  </si>
  <si>
    <t>Москва (трансфер) Нижний Новгород - Казань - Елабуга + Карамас-Пельга, Сарапул - Пермь - Нижнекамск - Свияжск - Казань - Самара (высадка)</t>
  </si>
  <si>
    <t>Москва (трансфер) Нижний Новгород - Казань - Елабуга + Карамас-Пельга, Сарапул - Пермь (высадка)</t>
  </si>
  <si>
    <t>Период действия цены:</t>
  </si>
  <si>
    <t>до 30 сентября</t>
  </si>
  <si>
    <t>Пермь - Чайковский - Казань - Козьмодемьянск - Макарьев - Нижний Новгород - Ярославль (трансфер) Москва</t>
  </si>
  <si>
    <t>Пермь - Чайковский - Казань - Козьмодемьянск - Макарьев - Нижний Новгород + Владимир, Суздаль, Плёс - Ярославль (трансфер) Москва</t>
  </si>
  <si>
    <t xml:space="preserve"> Пермь - Чайковский - Казань - Козьмодемьянск - Макарьев - Нижний Новгород (трансфер) Москва</t>
  </si>
  <si>
    <t>24.05-29.05 низкий сезон</t>
  </si>
  <si>
    <t>24.05-28.05 низкий сезон</t>
  </si>
  <si>
    <t>28.05-30.05 низкий сезон</t>
  </si>
  <si>
    <t>29.05-07.06 средний сезон</t>
  </si>
  <si>
    <t>30.05-06.06 средний сезон</t>
  </si>
  <si>
    <t>06.06-17.06 средний сезон</t>
  </si>
  <si>
    <t>07.06-16.06 средний сезон</t>
  </si>
  <si>
    <t>07.06-12.06 средний сезон</t>
  </si>
  <si>
    <t>16.06-25.06 средний сезон</t>
  </si>
  <si>
    <t>17.06-24.06 средний сезон</t>
  </si>
  <si>
    <t>24.06-29.06 высокий сезон</t>
  </si>
  <si>
    <t>25.06-28.06 высокий сезон</t>
  </si>
  <si>
    <t>28.06-02.07 высокий сезон</t>
  </si>
  <si>
    <t>29.06-06.07 высокий сезон</t>
  </si>
  <si>
    <t>29.06-02.07 высокий сезон</t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</si>
  <si>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</si>
  <si>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Елабуга + Карамас-Пельга, Сарапул; Пермь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</si>
  <si>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</si>
  <si>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t>о.Кижи</t>
  </si>
  <si>
    <t>06.06-17.06, 07.06-16.06</t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</si>
  <si>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</si>
  <si>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24.06-29.06, 25.06-28.06</t>
  </si>
  <si>
    <t>29.05-07.06, 30.05-06.06, 16.06-25.06, 17.06-24.06, 29.06-06.07</t>
  </si>
  <si>
    <t>28.06-02.07, 29.06-02.07</t>
  </si>
  <si>
    <r>
      <rPr>
        <sz val="10"/>
        <rFont val="Arial"/>
        <family val="2"/>
      </rP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</si>
</sst>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_₽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8">
    <font>
      <sz val="10"/>
      <color indexed="8"/>
      <name val="Arial"/>
      <family val="0"/>
    </font>
    <font>
      <sz val="16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22"/>
      <color indexed="8"/>
      <name val="Arial"/>
      <family val="2"/>
    </font>
    <font>
      <b/>
      <sz val="48"/>
      <color indexed="8"/>
      <name val="Arial"/>
      <family val="2"/>
    </font>
    <font>
      <b/>
      <sz val="22"/>
      <color indexed="8"/>
      <name val="Arial"/>
      <family val="2"/>
    </font>
    <font>
      <sz val="20"/>
      <color indexed="8"/>
      <name val="Arial"/>
      <family val="2"/>
    </font>
    <font>
      <sz val="22"/>
      <color indexed="11"/>
      <name val="Arial"/>
      <family val="2"/>
    </font>
    <font>
      <sz val="24"/>
      <color indexed="8"/>
      <name val="Arial Cyr"/>
      <family val="2"/>
    </font>
    <font>
      <sz val="22"/>
      <color indexed="8"/>
      <name val="Arial Cyr"/>
      <family val="2"/>
    </font>
    <font>
      <b/>
      <sz val="24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56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24"/>
      <name val="Arial Cyr"/>
      <family val="2"/>
    </font>
    <font>
      <sz val="16"/>
      <name val="Arial"/>
      <family val="2"/>
    </font>
    <font>
      <sz val="16"/>
      <color indexed="9"/>
      <name val="Arial"/>
      <family val="2"/>
    </font>
    <font>
      <sz val="10"/>
      <color indexed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30"/>
      <name val="Arial"/>
      <family val="2"/>
    </font>
    <font>
      <b/>
      <sz val="30"/>
      <color indexed="11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i/>
      <sz val="22"/>
      <name val="Arial"/>
      <family val="2"/>
    </font>
    <font>
      <sz val="22"/>
      <name val="Arial Cyr"/>
      <family val="2"/>
    </font>
    <font>
      <i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0" fillId="0" borderId="0">
      <alignment/>
      <protection/>
    </xf>
    <xf numFmtId="0" fontId="2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6" fillId="34" borderId="1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4" fontId="8" fillId="33" borderId="0" xfId="0" applyNumberFormat="1" applyFont="1" applyFill="1" applyAlignment="1" applyProtection="1">
      <alignment/>
      <protection/>
    </xf>
    <xf numFmtId="0" fontId="8" fillId="33" borderId="0" xfId="0" applyFont="1" applyFill="1" applyAlignment="1" applyProtection="1">
      <alignment vertical="center"/>
      <protection/>
    </xf>
    <xf numFmtId="3" fontId="11" fillId="35" borderId="0" xfId="0" applyNumberFormat="1" applyFont="1" applyFill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5" fillId="36" borderId="11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3" fontId="8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3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24" fillId="37" borderId="0" xfId="0" applyFont="1" applyFill="1" applyAlignment="1">
      <alignment horizontal="center"/>
    </xf>
    <xf numFmtId="0" fontId="18" fillId="37" borderId="0" xfId="0" applyFont="1" applyFill="1" applyAlignment="1">
      <alignment horizontal="left"/>
    </xf>
    <xf numFmtId="0" fontId="19" fillId="37" borderId="0" xfId="0" applyFont="1" applyFill="1" applyAlignment="1">
      <alignment horizontal="left"/>
    </xf>
    <xf numFmtId="0" fontId="25" fillId="37" borderId="0" xfId="0" applyFont="1" applyFill="1" applyAlignment="1">
      <alignment/>
    </xf>
    <xf numFmtId="0" fontId="16" fillId="37" borderId="0" xfId="0" applyFont="1" applyFill="1" applyAlignment="1">
      <alignment/>
    </xf>
    <xf numFmtId="0" fontId="0" fillId="37" borderId="0" xfId="0" applyFill="1" applyAlignment="1">
      <alignment/>
    </xf>
    <xf numFmtId="14" fontId="18" fillId="37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13" fillId="35" borderId="0" xfId="0" applyFont="1" applyFill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2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8" fillId="38" borderId="0" xfId="0" applyFont="1" applyFill="1" applyAlignment="1">
      <alignment horizontal="left"/>
    </xf>
    <xf numFmtId="0" fontId="19" fillId="38" borderId="0" xfId="0" applyFont="1" applyFill="1" applyAlignment="1">
      <alignment horizontal="left"/>
    </xf>
    <xf numFmtId="0" fontId="16" fillId="38" borderId="0" xfId="0" applyFont="1" applyFill="1" applyAlignment="1">
      <alignment/>
    </xf>
    <xf numFmtId="0" fontId="18" fillId="38" borderId="10" xfId="0" applyFont="1" applyFill="1" applyBorder="1" applyAlignment="1" applyProtection="1">
      <alignment horizontal="center" vertical="center" wrapText="1"/>
      <protection/>
    </xf>
    <xf numFmtId="0" fontId="44" fillId="38" borderId="10" xfId="0" applyFont="1" applyFill="1" applyBorder="1" applyAlignment="1" applyProtection="1">
      <alignment horizontal="center" vertical="center" wrapText="1"/>
      <protection/>
    </xf>
    <xf numFmtId="0" fontId="45" fillId="38" borderId="10" xfId="0" applyFont="1" applyFill="1" applyBorder="1" applyAlignment="1" applyProtection="1">
      <alignment horizontal="center" vertical="center" wrapText="1"/>
      <protection/>
    </xf>
    <xf numFmtId="3" fontId="46" fillId="38" borderId="13" xfId="0" applyNumberFormat="1" applyFont="1" applyFill="1" applyBorder="1" applyAlignment="1" applyProtection="1">
      <alignment horizontal="center" vertical="center" wrapText="1"/>
      <protection/>
    </xf>
    <xf numFmtId="3" fontId="46" fillId="38" borderId="14" xfId="0" applyNumberFormat="1" applyFont="1" applyFill="1" applyBorder="1" applyAlignment="1" applyProtection="1">
      <alignment horizontal="center" vertical="center" wrapText="1"/>
      <protection/>
    </xf>
    <xf numFmtId="3" fontId="46" fillId="38" borderId="10" xfId="0" applyNumberFormat="1" applyFont="1" applyFill="1" applyBorder="1" applyAlignment="1" applyProtection="1">
      <alignment horizontal="center" vertical="center" wrapText="1"/>
      <protection/>
    </xf>
    <xf numFmtId="0" fontId="45" fillId="38" borderId="15" xfId="0" applyFont="1" applyFill="1" applyBorder="1" applyAlignment="1" applyProtection="1">
      <alignment horizontal="center" vertical="center" wrapText="1"/>
      <protection/>
    </xf>
    <xf numFmtId="0" fontId="14" fillId="38" borderId="16" xfId="0" applyFont="1" applyFill="1" applyBorder="1" applyAlignment="1" applyProtection="1">
      <alignment horizontal="center" vertical="center" wrapText="1"/>
      <protection/>
    </xf>
    <xf numFmtId="0" fontId="14" fillId="38" borderId="17" xfId="0" applyFont="1" applyFill="1" applyBorder="1" applyAlignment="1" applyProtection="1">
      <alignment horizontal="center" vertical="center" wrapText="1"/>
      <protection/>
    </xf>
    <xf numFmtId="0" fontId="14" fillId="39" borderId="17" xfId="0" applyFont="1" applyFill="1" applyBorder="1" applyAlignment="1" applyProtection="1">
      <alignment vertical="center"/>
      <protection/>
    </xf>
    <xf numFmtId="3" fontId="18" fillId="39" borderId="17" xfId="0" applyNumberFormat="1" applyFont="1" applyFill="1" applyBorder="1" applyAlignment="1" applyProtection="1">
      <alignment horizontal="center" vertical="center" wrapText="1"/>
      <protection/>
    </xf>
    <xf numFmtId="3" fontId="18" fillId="39" borderId="18" xfId="0" applyNumberFormat="1" applyFont="1" applyFill="1" applyBorder="1" applyAlignment="1" applyProtection="1">
      <alignment horizontal="center" vertical="center" wrapText="1"/>
      <protection/>
    </xf>
    <xf numFmtId="0" fontId="14" fillId="38" borderId="19" xfId="0" applyFont="1" applyFill="1" applyBorder="1" applyAlignment="1" applyProtection="1">
      <alignment horizontal="center" vertical="center" wrapText="1"/>
      <protection/>
    </xf>
    <xf numFmtId="0" fontId="14" fillId="38" borderId="20" xfId="0" applyFont="1" applyFill="1" applyBorder="1" applyAlignment="1" applyProtection="1">
      <alignment horizontal="center" vertical="center" wrapText="1"/>
      <protection/>
    </xf>
    <xf numFmtId="0" fontId="14" fillId="39" borderId="20" xfId="0" applyFont="1" applyFill="1" applyBorder="1" applyAlignment="1" applyProtection="1">
      <alignment vertical="center"/>
      <protection/>
    </xf>
    <xf numFmtId="3" fontId="18" fillId="39" borderId="20" xfId="0" applyNumberFormat="1" applyFont="1" applyFill="1" applyBorder="1" applyAlignment="1" applyProtection="1">
      <alignment horizontal="center" vertical="center" wrapText="1"/>
      <protection/>
    </xf>
    <xf numFmtId="3" fontId="18" fillId="39" borderId="21" xfId="0" applyNumberFormat="1" applyFont="1" applyFill="1" applyBorder="1" applyAlignment="1" applyProtection="1">
      <alignment horizontal="center" vertical="center" wrapText="1"/>
      <protection/>
    </xf>
    <xf numFmtId="0" fontId="14" fillId="38" borderId="0" xfId="0" applyFont="1" applyFill="1" applyBorder="1" applyAlignment="1">
      <alignment horizontal="center" vertical="center" wrapText="1"/>
    </xf>
    <xf numFmtId="3" fontId="22" fillId="38" borderId="0" xfId="0" applyNumberFormat="1" applyFont="1" applyFill="1" applyBorder="1" applyAlignment="1">
      <alignment horizontal="center" vertical="center"/>
    </xf>
    <xf numFmtId="0" fontId="23" fillId="38" borderId="0" xfId="0" applyFont="1" applyFill="1" applyAlignment="1">
      <alignment/>
    </xf>
    <xf numFmtId="0" fontId="47" fillId="39" borderId="0" xfId="0" applyFont="1" applyFill="1" applyAlignment="1" applyProtection="1">
      <alignment horizontal="left"/>
      <protection/>
    </xf>
    <xf numFmtId="0" fontId="15" fillId="39" borderId="0" xfId="0" applyFont="1" applyFill="1" applyAlignment="1" applyProtection="1">
      <alignment/>
      <protection/>
    </xf>
    <xf numFmtId="3" fontId="22" fillId="40" borderId="0" xfId="0" applyNumberFormat="1" applyFont="1" applyFill="1" applyAlignment="1" applyProtection="1">
      <alignment horizontal="center" vertical="center"/>
      <protection/>
    </xf>
    <xf numFmtId="0" fontId="19" fillId="39" borderId="0" xfId="0" applyFont="1" applyFill="1" applyAlignment="1" applyProtection="1">
      <alignment horizontal="left"/>
      <protection/>
    </xf>
    <xf numFmtId="0" fontId="16" fillId="38" borderId="0" xfId="0" applyFont="1" applyFill="1" applyAlignment="1" applyProtection="1">
      <alignment/>
      <protection/>
    </xf>
    <xf numFmtId="0" fontId="16" fillId="39" borderId="0" xfId="0" applyFont="1" applyFill="1" applyAlignment="1" applyProtection="1">
      <alignment/>
      <protection/>
    </xf>
    <xf numFmtId="0" fontId="20" fillId="38" borderId="0" xfId="0" applyFont="1" applyFill="1" applyAlignment="1" applyProtection="1">
      <alignment/>
      <protection/>
    </xf>
    <xf numFmtId="0" fontId="18" fillId="39" borderId="0" xfId="0" applyFont="1" applyFill="1" applyAlignment="1" applyProtection="1">
      <alignment horizontal="left"/>
      <protection/>
    </xf>
    <xf numFmtId="0" fontId="48" fillId="39" borderId="0" xfId="0" applyFont="1" applyFill="1" applyAlignment="1" applyProtection="1">
      <alignment/>
      <protection/>
    </xf>
    <xf numFmtId="0" fontId="19" fillId="39" borderId="0" xfId="0" applyFont="1" applyFill="1" applyAlignment="1" applyProtection="1">
      <alignment/>
      <protection/>
    </xf>
    <xf numFmtId="0" fontId="49" fillId="39" borderId="0" xfId="0" applyFont="1" applyFill="1" applyAlignment="1" applyProtection="1">
      <alignment horizontal="left" vertical="top" wrapText="1"/>
      <protection/>
    </xf>
    <xf numFmtId="0" fontId="15" fillId="39" borderId="0" xfId="0" applyFont="1" applyFill="1" applyAlignment="1" applyProtection="1">
      <alignment wrapText="1"/>
      <protection/>
    </xf>
    <xf numFmtId="0" fontId="18" fillId="39" borderId="0" xfId="0" applyFont="1" applyFill="1" applyAlignment="1" applyProtection="1">
      <alignment vertical="center"/>
      <protection/>
    </xf>
    <xf numFmtId="0" fontId="20" fillId="39" borderId="0" xfId="0" applyFont="1" applyFill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C99"/>
      <rgbColor rgb="00FF0000"/>
      <rgbColor rgb="00FF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104775</xdr:rowOff>
    </xdr:from>
    <xdr:to>
      <xdr:col>1</xdr:col>
      <xdr:colOff>4019550</xdr:colOff>
      <xdr:row>3</xdr:row>
      <xdr:rowOff>438150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58388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showGridLines="0" tabSelected="1" view="pageBreakPreview" zoomScale="35" zoomScaleNormal="35" zoomScaleSheetLayoutView="35" zoomScalePageLayoutView="32" workbookViewId="0" topLeftCell="A1">
      <selection activeCell="D8" sqref="D8"/>
    </sheetView>
  </sheetViews>
  <sheetFormatPr defaultColWidth="9.140625" defaultRowHeight="12.75" customHeight="1"/>
  <cols>
    <col min="1" max="1" width="32.8515625" style="0" customWidth="1"/>
    <col min="2" max="2" width="154.421875" style="0" customWidth="1"/>
    <col min="3" max="3" width="29.140625" style="0" customWidth="1"/>
    <col min="4" max="12" width="27.140625" style="0" customWidth="1"/>
    <col min="13" max="14" width="26.7109375" style="0" customWidth="1"/>
    <col min="15" max="15" width="0.71875" style="0" customWidth="1"/>
    <col min="16" max="16" width="9.140625" style="0" hidden="1" customWidth="1"/>
  </cols>
  <sheetData>
    <row r="1" spans="1:14" s="1" customFormat="1" ht="34.5" customHeight="1">
      <c r="A1" s="4"/>
      <c r="B1" s="32" t="s">
        <v>53</v>
      </c>
      <c r="C1" s="5"/>
      <c r="D1" s="5"/>
      <c r="E1" s="5"/>
      <c r="F1" s="5"/>
      <c r="G1" s="6"/>
      <c r="H1" s="6"/>
      <c r="I1" s="6"/>
      <c r="K1" s="6"/>
      <c r="L1" s="6"/>
      <c r="M1" s="6"/>
      <c r="N1" s="6"/>
    </row>
    <row r="2" spans="1:14" s="1" customFormat="1" ht="57" customHeight="1">
      <c r="A2" s="6"/>
      <c r="B2" s="32">
        <v>3</v>
      </c>
      <c r="C2" s="45" t="s">
        <v>34</v>
      </c>
      <c r="D2" s="45"/>
      <c r="E2" s="45"/>
      <c r="F2" s="45"/>
      <c r="G2" s="45"/>
      <c r="H2" s="45"/>
      <c r="I2" s="45"/>
      <c r="J2" s="45"/>
      <c r="K2" s="11"/>
      <c r="L2" s="43" t="s">
        <v>0</v>
      </c>
      <c r="M2" s="43"/>
      <c r="N2" s="43"/>
    </row>
    <row r="3" spans="1:14" s="1" customFormat="1" ht="75.75" customHeight="1">
      <c r="A3" s="6"/>
      <c r="B3" s="6"/>
      <c r="C3" s="46" t="s">
        <v>1</v>
      </c>
      <c r="D3" s="46"/>
      <c r="E3" s="46"/>
      <c r="F3" s="46"/>
      <c r="G3" s="46"/>
      <c r="H3" s="46"/>
      <c r="I3" s="46"/>
      <c r="J3" s="46"/>
      <c r="K3" s="11"/>
      <c r="L3" s="43"/>
      <c r="M3" s="43"/>
      <c r="N3" s="43"/>
    </row>
    <row r="4" spans="1:14" s="1" customFormat="1" ht="43.5" customHeight="1">
      <c r="A4" s="5"/>
      <c r="B4" s="5"/>
      <c r="C4" s="5"/>
      <c r="D4" s="5"/>
      <c r="F4" s="48" t="s">
        <v>52</v>
      </c>
      <c r="G4" s="49" t="str">
        <f>B1</f>
        <v>до 30 сентября</v>
      </c>
      <c r="H4" s="7"/>
      <c r="I4" s="7"/>
      <c r="J4" s="9"/>
      <c r="K4" s="7"/>
      <c r="L4" s="7"/>
      <c r="M4" s="7"/>
      <c r="N4" s="8" t="s">
        <v>2</v>
      </c>
    </row>
    <row r="5" spans="1:14" s="2" customFormat="1" ht="60.75" customHeight="1">
      <c r="A5" s="44" t="s">
        <v>3</v>
      </c>
      <c r="B5" s="44" t="s">
        <v>4</v>
      </c>
      <c r="C5" s="23" t="s">
        <v>27</v>
      </c>
      <c r="D5" s="24" t="s">
        <v>29</v>
      </c>
      <c r="E5" s="24" t="s">
        <v>33</v>
      </c>
      <c r="F5" s="24" t="s">
        <v>5</v>
      </c>
      <c r="G5" s="24" t="s">
        <v>6</v>
      </c>
      <c r="H5" s="24" t="s">
        <v>6</v>
      </c>
      <c r="I5" s="24" t="s">
        <v>7</v>
      </c>
      <c r="J5" s="24" t="s">
        <v>5</v>
      </c>
      <c r="K5" s="24" t="s">
        <v>8</v>
      </c>
      <c r="L5" s="24" t="s">
        <v>8</v>
      </c>
      <c r="M5" s="47" t="s">
        <v>9</v>
      </c>
      <c r="N5" s="47" t="s">
        <v>10</v>
      </c>
    </row>
    <row r="6" spans="1:14" s="2" customFormat="1" ht="60.75" customHeight="1">
      <c r="A6" s="44"/>
      <c r="B6" s="44"/>
      <c r="C6" s="10" t="s">
        <v>28</v>
      </c>
      <c r="D6" s="24" t="s">
        <v>11</v>
      </c>
      <c r="E6" s="24" t="s">
        <v>11</v>
      </c>
      <c r="F6" s="24" t="s">
        <v>12</v>
      </c>
      <c r="G6" s="24" t="s">
        <v>13</v>
      </c>
      <c r="H6" s="24" t="s">
        <v>14</v>
      </c>
      <c r="I6" s="24" t="s">
        <v>15</v>
      </c>
      <c r="J6" s="24" t="s">
        <v>11</v>
      </c>
      <c r="K6" s="24" t="s">
        <v>16</v>
      </c>
      <c r="L6" s="24" t="s">
        <v>16</v>
      </c>
      <c r="M6" s="47"/>
      <c r="N6" s="47"/>
    </row>
    <row r="7" spans="1:14" s="3" customFormat="1" ht="48" customHeight="1">
      <c r="A7" s="44"/>
      <c r="B7" s="44"/>
      <c r="C7" s="10" t="s">
        <v>17</v>
      </c>
      <c r="D7" s="25" t="s">
        <v>18</v>
      </c>
      <c r="E7" s="25" t="s">
        <v>19</v>
      </c>
      <c r="F7" s="25" t="s">
        <v>19</v>
      </c>
      <c r="G7" s="25" t="s">
        <v>18</v>
      </c>
      <c r="H7" s="25" t="s">
        <v>18</v>
      </c>
      <c r="I7" s="25" t="s">
        <v>18</v>
      </c>
      <c r="J7" s="25" t="s">
        <v>20</v>
      </c>
      <c r="K7" s="25" t="s">
        <v>18</v>
      </c>
      <c r="L7" s="25" t="s">
        <v>21</v>
      </c>
      <c r="M7" s="47"/>
      <c r="N7" s="47"/>
    </row>
    <row r="8" spans="1:14" s="26" customFormat="1" ht="129.75" customHeight="1">
      <c r="A8" s="53" t="s">
        <v>57</v>
      </c>
      <c r="B8" s="54" t="s">
        <v>54</v>
      </c>
      <c r="C8" s="55">
        <v>6</v>
      </c>
      <c r="D8" s="56">
        <v>26400</v>
      </c>
      <c r="E8" s="56">
        <v>11100</v>
      </c>
      <c r="F8" s="56">
        <v>24500</v>
      </c>
      <c r="G8" s="56">
        <v>21800</v>
      </c>
      <c r="H8" s="56">
        <v>21300</v>
      </c>
      <c r="I8" s="56">
        <v>20800</v>
      </c>
      <c r="J8" s="56">
        <v>19400</v>
      </c>
      <c r="K8" s="56">
        <v>19400</v>
      </c>
      <c r="L8" s="56">
        <v>16000</v>
      </c>
      <c r="M8" s="57">
        <v>8000</v>
      </c>
      <c r="N8" s="57">
        <v>6200</v>
      </c>
    </row>
    <row r="9" spans="1:14" s="26" customFormat="1" ht="125.25" customHeight="1">
      <c r="A9" s="53" t="s">
        <v>57</v>
      </c>
      <c r="B9" s="54" t="s">
        <v>55</v>
      </c>
      <c r="C9" s="55">
        <v>6</v>
      </c>
      <c r="D9" s="58">
        <v>30500</v>
      </c>
      <c r="E9" s="58">
        <v>15000</v>
      </c>
      <c r="F9" s="58">
        <v>28400</v>
      </c>
      <c r="G9" s="58">
        <v>25800</v>
      </c>
      <c r="H9" s="58">
        <v>25300</v>
      </c>
      <c r="I9" s="58">
        <v>24800</v>
      </c>
      <c r="J9" s="58">
        <v>23400</v>
      </c>
      <c r="K9" s="58">
        <v>23400</v>
      </c>
      <c r="L9" s="58">
        <v>20000</v>
      </c>
      <c r="M9" s="58">
        <v>12200</v>
      </c>
      <c r="N9" s="58">
        <v>10200</v>
      </c>
    </row>
    <row r="10" spans="1:14" s="26" customFormat="1" ht="93" customHeight="1">
      <c r="A10" s="53" t="s">
        <v>58</v>
      </c>
      <c r="B10" s="54" t="s">
        <v>56</v>
      </c>
      <c r="C10" s="55">
        <v>5</v>
      </c>
      <c r="D10" s="58">
        <v>21200</v>
      </c>
      <c r="E10" s="58">
        <v>9300</v>
      </c>
      <c r="F10" s="58">
        <v>19700</v>
      </c>
      <c r="G10" s="58">
        <v>17600</v>
      </c>
      <c r="H10" s="58">
        <v>17200</v>
      </c>
      <c r="I10" s="58">
        <v>16800</v>
      </c>
      <c r="J10" s="58">
        <v>15700</v>
      </c>
      <c r="K10" s="58">
        <v>15700</v>
      </c>
      <c r="L10" s="58">
        <v>13100</v>
      </c>
      <c r="M10" s="58">
        <v>6800</v>
      </c>
      <c r="N10" s="58">
        <v>5400</v>
      </c>
    </row>
    <row r="11" spans="1:14" s="26" customFormat="1" ht="93" customHeight="1">
      <c r="A11" s="53" t="s">
        <v>59</v>
      </c>
      <c r="B11" s="54" t="s">
        <v>37</v>
      </c>
      <c r="C11" s="55">
        <v>3</v>
      </c>
      <c r="D11" s="58">
        <v>16800</v>
      </c>
      <c r="E11" s="58">
        <v>8500</v>
      </c>
      <c r="F11" s="58">
        <v>15800</v>
      </c>
      <c r="G11" s="58">
        <v>14300</v>
      </c>
      <c r="H11" s="58">
        <v>14000</v>
      </c>
      <c r="I11" s="58">
        <v>13800</v>
      </c>
      <c r="J11" s="58">
        <v>13000</v>
      </c>
      <c r="K11" s="58">
        <v>13000</v>
      </c>
      <c r="L11" s="58">
        <v>11100</v>
      </c>
      <c r="M11" s="58">
        <v>6200</v>
      </c>
      <c r="N11" s="58">
        <v>5300</v>
      </c>
    </row>
    <row r="12" spans="1:14" s="26" customFormat="1" ht="161.25" customHeight="1">
      <c r="A12" s="53" t="s">
        <v>60</v>
      </c>
      <c r="B12" s="54" t="s">
        <v>38</v>
      </c>
      <c r="C12" s="55">
        <v>10</v>
      </c>
      <c r="D12" s="58">
        <v>59200</v>
      </c>
      <c r="E12" s="58">
        <v>25100</v>
      </c>
      <c r="F12" s="58">
        <v>54800</v>
      </c>
      <c r="G12" s="58">
        <v>48900</v>
      </c>
      <c r="H12" s="58">
        <v>47700</v>
      </c>
      <c r="I12" s="58">
        <v>46700</v>
      </c>
      <c r="J12" s="58">
        <v>43500</v>
      </c>
      <c r="K12" s="58">
        <v>43500</v>
      </c>
      <c r="L12" s="58">
        <v>35900</v>
      </c>
      <c r="M12" s="58">
        <v>18400</v>
      </c>
      <c r="N12" s="58">
        <v>14200</v>
      </c>
    </row>
    <row r="13" spans="1:14" s="26" customFormat="1" ht="127.5" customHeight="1">
      <c r="A13" s="53" t="s">
        <v>61</v>
      </c>
      <c r="B13" s="54" t="s">
        <v>39</v>
      </c>
      <c r="C13" s="55">
        <v>8</v>
      </c>
      <c r="D13" s="58">
        <v>44700</v>
      </c>
      <c r="E13" s="58">
        <v>20100</v>
      </c>
      <c r="F13" s="58">
        <v>41600</v>
      </c>
      <c r="G13" s="58">
        <v>37300</v>
      </c>
      <c r="H13" s="58">
        <v>36500</v>
      </c>
      <c r="I13" s="58">
        <v>35800</v>
      </c>
      <c r="J13" s="58">
        <v>33400</v>
      </c>
      <c r="K13" s="58">
        <v>33400</v>
      </c>
      <c r="L13" s="58">
        <v>28000</v>
      </c>
      <c r="M13" s="58">
        <v>15000</v>
      </c>
      <c r="N13" s="58">
        <v>12000</v>
      </c>
    </row>
    <row r="14" spans="1:14" s="26" customFormat="1" ht="125.25" customHeight="1">
      <c r="A14" s="53" t="s">
        <v>62</v>
      </c>
      <c r="B14" s="54" t="s">
        <v>40</v>
      </c>
      <c r="C14" s="55">
        <v>12</v>
      </c>
      <c r="D14" s="58">
        <v>85900</v>
      </c>
      <c r="E14" s="58">
        <v>33000</v>
      </c>
      <c r="F14" s="58">
        <v>79100</v>
      </c>
      <c r="G14" s="58">
        <v>69900</v>
      </c>
      <c r="H14" s="58">
        <v>68200</v>
      </c>
      <c r="I14" s="58">
        <v>66600</v>
      </c>
      <c r="J14" s="58">
        <v>61500</v>
      </c>
      <c r="K14" s="58">
        <v>61500</v>
      </c>
      <c r="L14" s="58">
        <v>49700</v>
      </c>
      <c r="M14" s="58">
        <v>22500</v>
      </c>
      <c r="N14" s="58">
        <v>16100</v>
      </c>
    </row>
    <row r="15" spans="1:14" s="26" customFormat="1" ht="114.75" customHeight="1">
      <c r="A15" s="53" t="s">
        <v>63</v>
      </c>
      <c r="B15" s="54" t="s">
        <v>41</v>
      </c>
      <c r="C15" s="55">
        <v>10</v>
      </c>
      <c r="D15" s="58">
        <v>70900</v>
      </c>
      <c r="E15" s="58">
        <v>27600</v>
      </c>
      <c r="F15" s="58">
        <v>65400</v>
      </c>
      <c r="G15" s="58">
        <v>57900</v>
      </c>
      <c r="H15" s="58">
        <v>56500</v>
      </c>
      <c r="I15" s="58">
        <v>55100</v>
      </c>
      <c r="J15" s="58">
        <v>51100</v>
      </c>
      <c r="K15" s="58">
        <v>51100</v>
      </c>
      <c r="L15" s="58">
        <v>41400</v>
      </c>
      <c r="M15" s="58">
        <v>18700</v>
      </c>
      <c r="N15" s="58">
        <v>13400</v>
      </c>
    </row>
    <row r="16" spans="1:14" s="26" customFormat="1" ht="93" customHeight="1">
      <c r="A16" s="53" t="s">
        <v>64</v>
      </c>
      <c r="B16" s="54" t="s">
        <v>42</v>
      </c>
      <c r="C16" s="55">
        <v>6</v>
      </c>
      <c r="D16" s="58">
        <v>34500</v>
      </c>
      <c r="E16" s="58">
        <v>13900</v>
      </c>
      <c r="F16" s="58">
        <v>31900</v>
      </c>
      <c r="G16" s="58">
        <v>28300</v>
      </c>
      <c r="H16" s="58">
        <v>27600</v>
      </c>
      <c r="I16" s="58">
        <v>27000</v>
      </c>
      <c r="J16" s="58">
        <v>25000</v>
      </c>
      <c r="K16" s="58">
        <v>25000</v>
      </c>
      <c r="L16" s="58">
        <v>20500</v>
      </c>
      <c r="M16" s="58">
        <v>9700</v>
      </c>
      <c r="N16" s="58">
        <v>7100</v>
      </c>
    </row>
    <row r="17" spans="1:14" s="26" customFormat="1" ht="157.5" customHeight="1">
      <c r="A17" s="53" t="s">
        <v>65</v>
      </c>
      <c r="B17" s="54" t="s">
        <v>43</v>
      </c>
      <c r="C17" s="55">
        <v>10</v>
      </c>
      <c r="D17" s="58">
        <v>66900</v>
      </c>
      <c r="E17" s="58">
        <v>26600</v>
      </c>
      <c r="F17" s="58">
        <v>61800</v>
      </c>
      <c r="G17" s="58">
        <v>54800</v>
      </c>
      <c r="H17" s="58">
        <v>53500</v>
      </c>
      <c r="I17" s="58">
        <v>52200</v>
      </c>
      <c r="J17" s="58">
        <v>48400</v>
      </c>
      <c r="K17" s="58">
        <v>48400</v>
      </c>
      <c r="L17" s="58">
        <v>39400</v>
      </c>
      <c r="M17" s="58">
        <v>19000</v>
      </c>
      <c r="N17" s="58">
        <v>14200</v>
      </c>
    </row>
    <row r="18" spans="1:15" s="26" customFormat="1" ht="131.25" customHeight="1">
      <c r="A18" s="53" t="s">
        <v>66</v>
      </c>
      <c r="B18" s="54" t="s">
        <v>44</v>
      </c>
      <c r="C18" s="55">
        <v>8</v>
      </c>
      <c r="D18" s="58">
        <v>50300</v>
      </c>
      <c r="E18" s="58">
        <v>21200</v>
      </c>
      <c r="F18" s="58">
        <v>46700</v>
      </c>
      <c r="G18" s="58">
        <v>41600</v>
      </c>
      <c r="H18" s="58">
        <v>40700</v>
      </c>
      <c r="I18" s="58">
        <v>39700</v>
      </c>
      <c r="J18" s="58">
        <v>36900</v>
      </c>
      <c r="K18" s="58">
        <v>36900</v>
      </c>
      <c r="L18" s="58">
        <v>30500</v>
      </c>
      <c r="M18" s="58">
        <v>15500</v>
      </c>
      <c r="N18" s="58">
        <v>12000</v>
      </c>
      <c r="O18" s="26">
        <v>0</v>
      </c>
    </row>
    <row r="19" spans="1:14" s="26" customFormat="1" ht="93" customHeight="1">
      <c r="A19" s="53" t="s">
        <v>67</v>
      </c>
      <c r="B19" s="54" t="s">
        <v>45</v>
      </c>
      <c r="C19" s="55">
        <v>6</v>
      </c>
      <c r="D19" s="58">
        <v>40700</v>
      </c>
      <c r="E19" s="58">
        <v>16400</v>
      </c>
      <c r="F19" s="58">
        <v>37700</v>
      </c>
      <c r="G19" s="58">
        <v>33400</v>
      </c>
      <c r="H19" s="58">
        <v>32700</v>
      </c>
      <c r="I19" s="58">
        <v>31800</v>
      </c>
      <c r="J19" s="58">
        <v>29500</v>
      </c>
      <c r="K19" s="58">
        <v>29500</v>
      </c>
      <c r="L19" s="58">
        <v>24200</v>
      </c>
      <c r="M19" s="58">
        <v>11600</v>
      </c>
      <c r="N19" s="58">
        <v>8700</v>
      </c>
    </row>
    <row r="20" spans="1:14" s="26" customFormat="1" ht="133.5" customHeight="1">
      <c r="A20" s="53" t="s">
        <v>67</v>
      </c>
      <c r="B20" s="54" t="s">
        <v>46</v>
      </c>
      <c r="C20" s="59">
        <v>6</v>
      </c>
      <c r="D20" s="58">
        <v>45000</v>
      </c>
      <c r="E20" s="58">
        <v>20700</v>
      </c>
      <c r="F20" s="58">
        <v>42000</v>
      </c>
      <c r="G20" s="58">
        <v>37800</v>
      </c>
      <c r="H20" s="58">
        <v>37000</v>
      </c>
      <c r="I20" s="58">
        <v>36100</v>
      </c>
      <c r="J20" s="58">
        <v>33900</v>
      </c>
      <c r="K20" s="58">
        <v>33900</v>
      </c>
      <c r="L20" s="58">
        <v>28500</v>
      </c>
      <c r="M20" s="58">
        <v>15900</v>
      </c>
      <c r="N20" s="58">
        <v>13000</v>
      </c>
    </row>
    <row r="21" spans="1:14" s="26" customFormat="1" ht="93" customHeight="1">
      <c r="A21" s="53" t="s">
        <v>68</v>
      </c>
      <c r="B21" s="54" t="s">
        <v>47</v>
      </c>
      <c r="C21" s="59">
        <v>4</v>
      </c>
      <c r="D21" s="58">
        <v>23800</v>
      </c>
      <c r="E21" s="58">
        <v>9200</v>
      </c>
      <c r="F21" s="58">
        <v>21900</v>
      </c>
      <c r="G21" s="58">
        <v>19400</v>
      </c>
      <c r="H21" s="58">
        <v>19000</v>
      </c>
      <c r="I21" s="58">
        <v>18500</v>
      </c>
      <c r="J21" s="58">
        <v>17100</v>
      </c>
      <c r="K21" s="58">
        <v>17100</v>
      </c>
      <c r="L21" s="58">
        <v>13900</v>
      </c>
      <c r="M21" s="58">
        <v>6300</v>
      </c>
      <c r="N21" s="58">
        <v>4700</v>
      </c>
    </row>
    <row r="22" spans="1:14" s="26" customFormat="1" ht="93" customHeight="1">
      <c r="A22" s="53" t="s">
        <v>68</v>
      </c>
      <c r="B22" s="54" t="s">
        <v>48</v>
      </c>
      <c r="C22" s="59">
        <v>4</v>
      </c>
      <c r="D22" s="58">
        <v>28100</v>
      </c>
      <c r="E22" s="58">
        <v>13500</v>
      </c>
      <c r="F22" s="58">
        <v>26200</v>
      </c>
      <c r="G22" s="58">
        <v>23700</v>
      </c>
      <c r="H22" s="58">
        <v>23300</v>
      </c>
      <c r="I22" s="58">
        <v>22800</v>
      </c>
      <c r="J22" s="58">
        <v>21400</v>
      </c>
      <c r="K22" s="58">
        <v>21400</v>
      </c>
      <c r="L22" s="58">
        <v>18200</v>
      </c>
      <c r="M22" s="58">
        <v>10700</v>
      </c>
      <c r="N22" s="58">
        <v>8000</v>
      </c>
    </row>
    <row r="23" spans="1:14" s="26" customFormat="1" ht="127.5" customHeight="1">
      <c r="A23" s="53" t="s">
        <v>69</v>
      </c>
      <c r="B23" s="54" t="s">
        <v>49</v>
      </c>
      <c r="C23" s="59">
        <v>5</v>
      </c>
      <c r="D23" s="58">
        <v>29100</v>
      </c>
      <c r="E23" s="58">
        <v>12400</v>
      </c>
      <c r="F23" s="58">
        <v>27000</v>
      </c>
      <c r="G23" s="58">
        <v>24000</v>
      </c>
      <c r="H23" s="58">
        <v>23500</v>
      </c>
      <c r="I23" s="58">
        <v>23000</v>
      </c>
      <c r="J23" s="58">
        <v>21400</v>
      </c>
      <c r="K23" s="58">
        <v>21400</v>
      </c>
      <c r="L23" s="58">
        <v>17700</v>
      </c>
      <c r="M23" s="58">
        <v>9200</v>
      </c>
      <c r="N23" s="58">
        <v>7400</v>
      </c>
    </row>
    <row r="24" spans="1:14" s="26" customFormat="1" ht="123" customHeight="1">
      <c r="A24" s="53" t="s">
        <v>70</v>
      </c>
      <c r="B24" s="54" t="s">
        <v>50</v>
      </c>
      <c r="C24" s="59">
        <v>8</v>
      </c>
      <c r="D24" s="58">
        <v>46000</v>
      </c>
      <c r="E24" s="58">
        <v>19300</v>
      </c>
      <c r="F24" s="58">
        <v>42700</v>
      </c>
      <c r="G24" s="58">
        <v>38000</v>
      </c>
      <c r="H24" s="58">
        <v>37200</v>
      </c>
      <c r="I24" s="58">
        <v>36200</v>
      </c>
      <c r="J24" s="58">
        <v>33800</v>
      </c>
      <c r="K24" s="58">
        <v>33800</v>
      </c>
      <c r="L24" s="58">
        <v>27800</v>
      </c>
      <c r="M24" s="58">
        <v>14300</v>
      </c>
      <c r="N24" s="58">
        <v>11000</v>
      </c>
    </row>
    <row r="25" spans="1:14" s="26" customFormat="1" ht="93" customHeight="1" thickBot="1">
      <c r="A25" s="53" t="s">
        <v>71</v>
      </c>
      <c r="B25" s="54" t="s">
        <v>51</v>
      </c>
      <c r="C25" s="59">
        <v>4</v>
      </c>
      <c r="D25" s="58">
        <v>22900</v>
      </c>
      <c r="E25" s="58">
        <v>10400</v>
      </c>
      <c r="F25" s="58">
        <v>21300</v>
      </c>
      <c r="G25" s="58">
        <v>19100</v>
      </c>
      <c r="H25" s="58">
        <v>18700</v>
      </c>
      <c r="I25" s="58">
        <v>18400</v>
      </c>
      <c r="J25" s="58">
        <v>17100</v>
      </c>
      <c r="K25" s="58">
        <v>17100</v>
      </c>
      <c r="L25" s="58">
        <v>14400</v>
      </c>
      <c r="M25" s="58">
        <v>7900</v>
      </c>
      <c r="N25" s="58">
        <v>6400</v>
      </c>
    </row>
    <row r="26" spans="1:22" s="29" customFormat="1" ht="33" customHeight="1">
      <c r="A26" s="60" t="s">
        <v>30</v>
      </c>
      <c r="B26" s="61"/>
      <c r="C26" s="62" t="s">
        <v>31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4"/>
      <c r="O26" s="27"/>
      <c r="P26" s="28"/>
      <c r="Q26" s="28"/>
      <c r="R26" s="28"/>
      <c r="S26" s="28"/>
      <c r="T26" s="28"/>
      <c r="U26" s="28"/>
      <c r="V26" s="28"/>
    </row>
    <row r="27" spans="1:23" s="29" customFormat="1" ht="33" customHeight="1" thickBot="1">
      <c r="A27" s="65"/>
      <c r="B27" s="66"/>
      <c r="C27" s="67" t="s">
        <v>32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  <c r="O27" s="30"/>
      <c r="P27" s="31"/>
      <c r="Q27" s="39"/>
      <c r="R27" s="39"/>
      <c r="S27" s="39"/>
      <c r="T27" s="39"/>
      <c r="U27" s="39"/>
      <c r="V27" s="39"/>
      <c r="W27" s="40"/>
    </row>
    <row r="28" spans="1:22" s="42" customFormat="1" ht="31.5" customHeight="1">
      <c r="A28" s="51"/>
      <c r="B28" s="70"/>
      <c r="C28" s="70"/>
      <c r="D28" s="71"/>
      <c r="E28" s="71"/>
      <c r="F28" s="71"/>
      <c r="G28" s="71"/>
      <c r="H28" s="71"/>
      <c r="I28" s="71"/>
      <c r="J28" s="72"/>
      <c r="K28" s="72"/>
      <c r="L28" s="72"/>
      <c r="M28" s="71"/>
      <c r="N28" s="71"/>
      <c r="O28" s="41"/>
      <c r="P28" s="41"/>
      <c r="Q28" s="41"/>
      <c r="R28" s="41"/>
      <c r="S28" s="41"/>
      <c r="T28" s="41"/>
      <c r="U28" s="41"/>
      <c r="V28" s="41"/>
    </row>
    <row r="29" spans="1:19" s="1" customFormat="1" ht="35.25" customHeight="1">
      <c r="A29" s="73" t="s">
        <v>22</v>
      </c>
      <c r="B29" s="74"/>
      <c r="C29" s="73" t="s">
        <v>23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22"/>
      <c r="P29" s="22"/>
      <c r="Q29" s="22"/>
      <c r="R29" s="22"/>
      <c r="S29" s="22"/>
    </row>
    <row r="30" spans="1:18" s="3" customFormat="1" ht="32.25" customHeight="1">
      <c r="A30" s="76" t="s">
        <v>24</v>
      </c>
      <c r="B30" s="74"/>
      <c r="C30" s="50" t="s">
        <v>35</v>
      </c>
      <c r="D30" s="52"/>
      <c r="E30" s="77"/>
      <c r="F30" s="51" t="s">
        <v>72</v>
      </c>
      <c r="G30" s="78"/>
      <c r="H30" s="78"/>
      <c r="I30" s="78"/>
      <c r="J30" s="78"/>
      <c r="K30" s="78"/>
      <c r="L30" s="78"/>
      <c r="M30" s="78"/>
      <c r="N30" s="78"/>
      <c r="O30" s="12"/>
      <c r="P30" s="12"/>
      <c r="Q30" s="12"/>
      <c r="R30" s="12"/>
    </row>
    <row r="31" spans="1:18" s="3" customFormat="1" ht="32.25" customHeight="1">
      <c r="A31" s="76" t="s">
        <v>25</v>
      </c>
      <c r="B31" s="74"/>
      <c r="C31" s="50" t="s">
        <v>79</v>
      </c>
      <c r="D31" s="52"/>
      <c r="E31" s="77"/>
      <c r="F31" s="77"/>
      <c r="G31" s="79"/>
      <c r="H31" s="50" t="s">
        <v>73</v>
      </c>
      <c r="I31" s="77"/>
      <c r="J31" s="77"/>
      <c r="K31" s="80"/>
      <c r="L31" s="77"/>
      <c r="M31" s="78"/>
      <c r="N31" s="78"/>
      <c r="O31" s="12"/>
      <c r="P31" s="12"/>
      <c r="Q31" s="12"/>
      <c r="R31" s="12"/>
    </row>
    <row r="32" spans="1:18" s="3" customFormat="1" ht="32.25" customHeight="1">
      <c r="A32" s="76" t="s">
        <v>26</v>
      </c>
      <c r="B32" s="74"/>
      <c r="C32" s="50" t="s">
        <v>76</v>
      </c>
      <c r="D32" s="52"/>
      <c r="E32" s="77"/>
      <c r="F32" s="51" t="s">
        <v>74</v>
      </c>
      <c r="G32" s="81"/>
      <c r="H32" s="82"/>
      <c r="I32" s="82"/>
      <c r="J32" s="78"/>
      <c r="K32" s="78"/>
      <c r="L32" s="78"/>
      <c r="M32" s="78"/>
      <c r="N32" s="78"/>
      <c r="O32" s="12"/>
      <c r="P32" s="12"/>
      <c r="Q32" s="12"/>
      <c r="R32" s="12"/>
    </row>
    <row r="33" spans="1:14" s="3" customFormat="1" ht="32.25" customHeight="1">
      <c r="A33" s="77"/>
      <c r="B33" s="77"/>
      <c r="C33" s="50" t="s">
        <v>36</v>
      </c>
      <c r="D33" s="52"/>
      <c r="E33" s="77"/>
      <c r="F33" s="50" t="s">
        <v>75</v>
      </c>
      <c r="G33" s="81"/>
      <c r="H33" s="82"/>
      <c r="I33" s="78"/>
      <c r="J33" s="82"/>
      <c r="K33" s="78"/>
      <c r="L33" s="78"/>
      <c r="M33" s="78"/>
      <c r="N33" s="78"/>
    </row>
    <row r="34" spans="1:14" s="3" customFormat="1" ht="32.25" customHeight="1">
      <c r="A34" s="76"/>
      <c r="B34" s="74"/>
      <c r="C34" s="50" t="s">
        <v>78</v>
      </c>
      <c r="D34" s="52"/>
      <c r="E34" s="77"/>
      <c r="F34" s="51" t="s">
        <v>77</v>
      </c>
      <c r="G34" s="81"/>
      <c r="H34" s="83"/>
      <c r="I34" s="82"/>
      <c r="J34" s="82"/>
      <c r="K34" s="78"/>
      <c r="L34" s="78"/>
      <c r="M34" s="78"/>
      <c r="N34" s="78"/>
    </row>
    <row r="35" spans="1:14" s="3" customFormat="1" ht="32.25" customHeight="1">
      <c r="A35" s="78"/>
      <c r="B35" s="78"/>
      <c r="C35" s="50" t="s">
        <v>80</v>
      </c>
      <c r="D35" s="52"/>
      <c r="E35" s="77"/>
      <c r="F35" s="50" t="s">
        <v>73</v>
      </c>
      <c r="G35" s="79"/>
      <c r="H35" s="77"/>
      <c r="I35" s="77"/>
      <c r="J35" s="77"/>
      <c r="K35" s="78"/>
      <c r="L35" s="78"/>
      <c r="M35" s="78"/>
      <c r="N35" s="78"/>
    </row>
    <row r="36" spans="1:14" s="3" customFormat="1" ht="32.25" customHeight="1">
      <c r="A36" s="77"/>
      <c r="B36" s="84"/>
      <c r="C36" s="77"/>
      <c r="D36" s="77"/>
      <c r="E36" s="77"/>
      <c r="F36" s="77"/>
      <c r="G36" s="82"/>
      <c r="H36" s="82"/>
      <c r="I36" s="82"/>
      <c r="J36" s="82"/>
      <c r="K36" s="78"/>
      <c r="L36" s="78"/>
      <c r="M36" s="78"/>
      <c r="N36" s="78"/>
    </row>
    <row r="37" spans="1:14" s="3" customFormat="1" ht="27.75" customHeight="1">
      <c r="A37" s="85" t="s">
        <v>81</v>
      </c>
      <c r="B37" s="84"/>
      <c r="C37" s="80"/>
      <c r="D37" s="76"/>
      <c r="E37" s="76"/>
      <c r="F37" s="82"/>
      <c r="G37" s="82"/>
      <c r="H37" s="82"/>
      <c r="I37" s="82"/>
      <c r="J37" s="82"/>
      <c r="K37" s="78"/>
      <c r="L37" s="78"/>
      <c r="M37" s="78"/>
      <c r="N37" s="78"/>
    </row>
    <row r="38" spans="1:14" ht="32.25" customHeight="1">
      <c r="A38" s="79"/>
      <c r="B38" s="84"/>
      <c r="C38" s="80"/>
      <c r="D38" s="80"/>
      <c r="E38" s="77"/>
      <c r="F38" s="52"/>
      <c r="G38" s="82"/>
      <c r="H38" s="82"/>
      <c r="I38" s="82"/>
      <c r="J38" s="82"/>
      <c r="K38" s="86"/>
      <c r="L38" s="86"/>
      <c r="M38" s="86"/>
      <c r="N38" s="86"/>
    </row>
    <row r="39" spans="2:14" ht="32.25" customHeight="1">
      <c r="B39" s="15"/>
      <c r="C39" s="33"/>
      <c r="D39" s="34"/>
      <c r="E39" s="35"/>
      <c r="F39" s="36"/>
      <c r="G39" s="17"/>
      <c r="H39" s="17"/>
      <c r="I39" s="17"/>
      <c r="J39" s="17"/>
      <c r="K39" s="15"/>
      <c r="L39" s="15"/>
      <c r="M39" s="15"/>
      <c r="N39" s="15"/>
    </row>
    <row r="40" spans="1:14" ht="32.25" customHeight="1">
      <c r="A40" s="15"/>
      <c r="B40" s="15"/>
      <c r="C40" s="33"/>
      <c r="D40" s="34"/>
      <c r="E40" s="37"/>
      <c r="F40" s="37"/>
      <c r="G40" s="17"/>
      <c r="H40" s="17"/>
      <c r="I40" s="17"/>
      <c r="J40" s="17"/>
      <c r="K40" s="15"/>
      <c r="L40" s="15"/>
      <c r="M40" s="15"/>
      <c r="N40" s="15"/>
    </row>
    <row r="41" spans="2:14" ht="32.25" customHeight="1">
      <c r="B41" s="15"/>
      <c r="C41" s="33"/>
      <c r="D41" s="34"/>
      <c r="E41" s="37"/>
      <c r="F41" s="17"/>
      <c r="G41" s="17"/>
      <c r="H41" s="17"/>
      <c r="I41" s="17"/>
      <c r="J41" s="17"/>
      <c r="K41" s="15"/>
      <c r="L41" s="15"/>
      <c r="M41" s="15"/>
      <c r="N41" s="15"/>
    </row>
    <row r="42" spans="1:10" ht="32.25" customHeight="1">
      <c r="A42" s="21"/>
      <c r="C42" s="33"/>
      <c r="D42" s="38"/>
      <c r="E42" s="16"/>
      <c r="F42" s="17"/>
      <c r="G42" s="18"/>
      <c r="H42" s="18"/>
      <c r="I42" s="18"/>
      <c r="J42" s="18"/>
    </row>
    <row r="43" spans="3:10" ht="32.25" customHeight="1">
      <c r="C43" s="33"/>
      <c r="D43" s="38"/>
      <c r="E43" s="20"/>
      <c r="F43" s="19"/>
      <c r="G43" s="18"/>
      <c r="H43" s="18"/>
      <c r="I43" s="18"/>
      <c r="J43" s="18"/>
    </row>
    <row r="44" spans="3:4" ht="33" customHeight="1">
      <c r="C44" s="33"/>
      <c r="D44" s="38"/>
    </row>
    <row r="45" spans="2:16" ht="34.5" customHeight="1">
      <c r="B45" s="14"/>
      <c r="C45" s="13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ht="27.75" customHeight="1">
      <c r="C46" s="13"/>
    </row>
    <row r="47" ht="27.75" customHeight="1">
      <c r="C47" s="13"/>
    </row>
    <row r="48" ht="27.75" customHeight="1">
      <c r="C48" s="13"/>
    </row>
    <row r="49" ht="27.75" customHeight="1">
      <c r="C49" s="13"/>
    </row>
    <row r="50" ht="27.75" customHeight="1">
      <c r="C50" s="13"/>
    </row>
    <row r="54" ht="38.25" customHeight="1"/>
  </sheetData>
  <sheetProtection/>
  <mergeCells count="8">
    <mergeCell ref="A26:B27"/>
    <mergeCell ref="L2:N3"/>
    <mergeCell ref="A5:A7"/>
    <mergeCell ref="B5:B7"/>
    <mergeCell ref="C2:J2"/>
    <mergeCell ref="C3:J3"/>
    <mergeCell ref="N5:N7"/>
    <mergeCell ref="M5:M7"/>
  </mergeCells>
  <printOptions/>
  <pageMargins left="0.3937007874015748" right="0.1968503937007874" top="0.2362204724409449" bottom="0.15748031496062992" header="0" footer="0"/>
  <pageSetup fitToHeight="4" fitToWidth="1" horizontalDpi="600" verticalDpi="600" orientation="landscape" paperSize="9" scale="28" r:id="rId2"/>
  <rowBreaks count="1" manualBreakCount="1">
    <brk id="1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Microsoft Corporation</dc:creator>
  <cp:keywords/>
  <dc:description/>
  <cp:lastModifiedBy>Владимир</cp:lastModifiedBy>
  <cp:lastPrinted>2019-09-05T07:24:31Z</cp:lastPrinted>
  <dcterms:created xsi:type="dcterms:W3CDTF">1996-10-09T05:25:23Z</dcterms:created>
  <dcterms:modified xsi:type="dcterms:W3CDTF">2019-09-05T07:24:33Z</dcterms:modified>
  <cp:category/>
  <cp:version/>
  <cp:contentType/>
  <cp:contentStatus/>
</cp:coreProperties>
</file>