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'Прайс'!$A$1:$N$54</definedName>
  </definedNames>
  <calcPr fullCalcOnLoad="1"/>
</workbook>
</file>

<file path=xl/sharedStrings.xml><?xml version="1.0" encoding="utf-8"?>
<sst xmlns="http://schemas.openxmlformats.org/spreadsheetml/2006/main" count="130" uniqueCount="104">
  <si>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</si>
  <si>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</si>
  <si>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</si>
  <si>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</si>
  <si>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</si>
  <si>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</si>
  <si>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</si>
  <si>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</si>
  <si>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</si>
  <si>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</si>
  <si>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</si>
  <si>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</si>
  <si>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</si>
  <si>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</si>
  <si>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</si>
  <si>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</si>
  <si>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</si>
  <si>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</si>
  <si>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</si>
  <si>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</si>
  <si>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</si>
  <si>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</si>
  <si>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</si>
  <si>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</si>
  <si>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</si>
  <si>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</si>
  <si>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</si>
  <si>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</si>
  <si>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</si>
  <si>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</si>
  <si>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</si>
  <si>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</si>
  <si>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</si>
  <si>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</si>
  <si>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</si>
  <si>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</si>
  <si>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</si>
  <si>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</si>
  <si>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</si>
  <si>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</si>
  <si>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</si>
  <si>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</si>
  <si>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Звонок по России бесплатный</t>
  </si>
  <si>
    <t xml:space="preserve"> 8-800-775-03-54</t>
  </si>
  <si>
    <t>Елабуга + Карамас-Пельга, Сарапул; Пермь</t>
  </si>
  <si>
    <t>Пермь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</si>
  <si>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</si>
  <si>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</si>
  <si>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</si>
  <si>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</si>
  <si>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30.05-06.06 средний сезон</t>
  </si>
  <si>
    <t>29.06-06.07 высокий сезон</t>
  </si>
  <si>
    <t>06.07-15.07 высокий сезон</t>
  </si>
  <si>
    <t>22.07-29.07 высокий сезон</t>
  </si>
  <si>
    <t>29.07-05.08 высокий сезон</t>
  </si>
  <si>
    <t>03.08-13.08 высокий сезон</t>
  </si>
  <si>
    <t>11.08-19.08 высокий сезон</t>
  </si>
  <si>
    <t>17.08-25.08 высокий сезон</t>
  </si>
  <si>
    <t>29.08-05.09 средний сезон</t>
  </si>
  <si>
    <t>03.09-14.09 средний сезон</t>
  </si>
  <si>
    <t>12.09-18.09 низкий сезон</t>
  </si>
  <si>
    <t>16.09-25.09 низкий сезон</t>
  </si>
  <si>
    <t>23.09-01.10 низкий сезон</t>
  </si>
  <si>
    <t>29.09-04.10 низкий сезон</t>
  </si>
  <si>
    <t>18.05-27.05 низкий сезон</t>
  </si>
  <si>
    <t>18.05-27.05, 11.08-19.08</t>
  </si>
  <si>
    <t>18.05-27.05, 11.08-19.08, 29.09-04.10</t>
  </si>
  <si>
    <t>30.05-06.06, 17.06-24.06, 29.06-06.07</t>
  </si>
  <si>
    <t>06.07-15.07</t>
  </si>
  <si>
    <t>03.09-14.09</t>
  </si>
  <si>
    <t>03.08-13.08</t>
  </si>
  <si>
    <t>29.07-05.08, 17.08-25.08, 29.08-05.09, 12.09-18.09, 16.09-25.09</t>
  </si>
  <si>
    <t>Москва (трансфер) Казань - Сарапул - Пермь (+ Кунгур) - Чайковский + Ижевск или Воткинск или Кукуи - Пермь (высадка)</t>
  </si>
  <si>
    <t>Москва (трансфер) Казань - Волгоград – Никольское – Ахтуба - Казань (трансфер) Москва</t>
  </si>
  <si>
    <t>Москва (трансфер) Казань - Волгоград + База отдыха на Дону (2 ночи) - Казань (трансфер) Москва</t>
  </si>
  <si>
    <t>Москва (трансфер) Казань – Пермь + Кунгур, Екатеринбург - Казань (трансфер) Москва</t>
  </si>
  <si>
    <t>Москва (трансфер) Казань – Пермь + Лучший курорт на Каме (3 дня / 2 ночи) - Казань (трансфер) Москва</t>
  </si>
  <si>
    <t>Москва (трансфер) Казань – Пермь - Чайковский + Ижевск или Воткинск или Кукуи – Пермь - Казань (трансфер) Москва</t>
  </si>
  <si>
    <t>Москва (трансфер)  Казань - Самара - Тетюши - Сарапул - Пермь – Чайковский - Казань (трансфер) Москва</t>
  </si>
  <si>
    <t>Москва (трансфер) Казань - Елабуга - Сарапул (Ижевск, этно) – Пермь – Чайковский - Казань (трансфер) Москва</t>
  </si>
  <si>
    <t>Москва (трансфер) Казань - Астрахань - Казань (трансфер) Москва</t>
  </si>
  <si>
    <t>Москва (трансфер) Казань - Астрахань + Дельта Волги (1 день / 1 ночь) - Казань (трансфер) Москва</t>
  </si>
  <si>
    <t>Москва (трансфер) Казань - Чистополь - Сарапул – Пермь – Чайковский - Казань (трансфер) Москва</t>
  </si>
  <si>
    <t>Москва (трансфер) Казань - Самара - Болгар - Сарапул (Ижевск, этно) - Пермь - Елабуга - Казань (трансфер) Москва</t>
  </si>
  <si>
    <t>Москва (трансфер) Казань - Волгоград – Казань (трансфер) Москва</t>
  </si>
  <si>
    <t>Москва (трансфер) Казань – Елабуга + Карамас-Пельга, Сарапул - Пермь – Нижнекамск - Казань (трансфер) Москва</t>
  </si>
  <si>
    <t>Москва (трансфер) Казань - Елабуга + Карамас-Пельга, Сарапул - Пермь – Нижнекамск - Казань (трансфер) Москва</t>
  </si>
  <si>
    <t>Москва (трансфер) Казань – Елабуга + Карамас-Пельга, Сарапул - Пермь – Нижнекамск – Свияжск – Казань (трансфер) Москва</t>
  </si>
  <si>
    <t>Москва (трансфер) Казань - Березники + Усолье – Казань (трансфер) Москва</t>
  </si>
  <si>
    <t>Москва (трансфер) Казань - Березники + Соликамск, Чердынь – Казань (трансфер) Москва</t>
  </si>
  <si>
    <t>Москва (трансфер) Казань - Березники + Всеволодо-Вильва и Голубое озеро – Казань (трансфер) Москва</t>
  </si>
  <si>
    <t>Москва (трансфер) Казань - Елабуга - Чайковский + Ижевск или Воткинск или Кукуи - Пермь – Чайковский - Казань (трансфер) Москва</t>
  </si>
  <si>
    <t>Москва (трансфер) Казань - Елабуга – Сарапул (Ижевск, этно) - Пермь – Чайковский - Казань  (трансфер) Москва</t>
  </si>
  <si>
    <t>Круизы для Москвичей из Казани - 2020</t>
  </si>
  <si>
    <t>09.05-20.05 низкий сезон</t>
  </si>
  <si>
    <t>Москва (трансфер) Казань – Астрахань (2 дня) - Ульяновск (трансфер) Москва</t>
  </si>
  <si>
    <t>Москва (трансфер) Казань – Астрахань + Бёрдинг в Дельте Волги (2 дня / 1 ночь) - Ульяновск (трансфер) Москва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</si>
  <si>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</si>
  <si>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09.05-20.05</t>
  </si>
  <si>
    <t>Высадка в Ульяновске 19.05, трансфер с теплохода на ж/д вокзал, поездка на поезде Ульяновск - Москва (плацкартный вагон).</t>
  </si>
  <si>
    <t>17.06-24.06 средний сезон</t>
  </si>
  <si>
    <t>23.08-31.08 средний сезон</t>
  </si>
  <si>
    <t>Москва (трансфер) Казань - Казань - Волгоград - Ульяновск (трансфер) Москва</t>
  </si>
  <si>
    <t>до 31 мая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</si>
</sst>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28"/>
      <color indexed="8"/>
      <name val="Arial"/>
      <family val="2"/>
    </font>
    <font>
      <sz val="12"/>
      <color indexed="8"/>
      <name val="Arial"/>
      <family val="2"/>
    </font>
    <font>
      <b/>
      <sz val="60"/>
      <name val="Arial"/>
      <family val="2"/>
    </font>
    <font>
      <b/>
      <sz val="2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1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19" fillId="0" borderId="0" xfId="0" applyFont="1" applyAlignment="1">
      <alignment horizontal="right" vertical="center"/>
    </xf>
    <xf numFmtId="0" fontId="32" fillId="0" borderId="0" xfId="0" applyFont="1" applyFill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34" fillId="0" borderId="11" xfId="0" applyFont="1" applyFill="1" applyBorder="1" applyAlignment="1" applyProtection="1">
      <alignment vertical="center"/>
      <protection/>
    </xf>
    <xf numFmtId="0" fontId="30" fillId="35" borderId="12" xfId="0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center" wrapText="1"/>
    </xf>
    <xf numFmtId="0" fontId="30" fillId="0" borderId="12" xfId="157" applyNumberFormat="1" applyFont="1" applyFill="1" applyBorder="1" applyAlignment="1">
      <alignment horizontal="center" vertical="center" wrapText="1"/>
      <protection/>
    </xf>
    <xf numFmtId="3" fontId="20" fillId="35" borderId="12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15" fillId="0" borderId="13" xfId="0" applyNumberFormat="1" applyFont="1" applyFill="1" applyBorder="1" applyAlignment="1" applyProtection="1">
      <alignment horizontal="center" vertical="center" wrapText="1"/>
      <protection/>
    </xf>
    <xf numFmtId="3" fontId="15" fillId="0" borderId="14" xfId="0" applyNumberFormat="1" applyFont="1" applyFill="1" applyBorder="1" applyAlignment="1" applyProtection="1">
      <alignment horizontal="center" vertical="center" wrapText="1"/>
      <protection/>
    </xf>
    <xf numFmtId="3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5" fillId="0" borderId="0" xfId="0" applyNumberFormat="1" applyFont="1" applyFill="1" applyBorder="1" applyAlignment="1" applyProtection="1">
      <alignment horizontal="center" vertical="center" wrapText="1"/>
      <protection/>
    </xf>
    <xf numFmtId="3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center" vertical="center" wrapText="1"/>
      <protection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336500" y="468058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336500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336500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336500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336500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336500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336500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336500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326975" y="46805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326975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326975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326975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326975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326975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326975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326975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336500" y="47224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336500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336500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336500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336500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336500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336500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336500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326975" y="47224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326975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326975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326975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326975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326975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326975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326975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336500" y="46796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3365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3365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3365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3365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3365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3365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3365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326975" y="46796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32697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32697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32697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32697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32697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32697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32697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514350</xdr:colOff>
      <xdr:row>43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336500" y="47244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9525</xdr:colOff>
      <xdr:row>43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336500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9525</xdr:colOff>
      <xdr:row>43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336500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9525</xdr:colOff>
      <xdr:row>43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336500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9525</xdr:colOff>
      <xdr:row>43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336500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9525</xdr:colOff>
      <xdr:row>43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336500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9525</xdr:colOff>
      <xdr:row>43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336500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9525</xdr:colOff>
      <xdr:row>43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336500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514350</xdr:colOff>
      <xdr:row>43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326975" y="47244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326975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326975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326975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326975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326975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326975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326975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514350</xdr:colOff>
      <xdr:row>43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336500" y="47663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9525</xdr:colOff>
      <xdr:row>43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3365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9525</xdr:colOff>
      <xdr:row>43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3365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9525</xdr:colOff>
      <xdr:row>43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3365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9525</xdr:colOff>
      <xdr:row>43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3365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9525</xdr:colOff>
      <xdr:row>43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3365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9525</xdr:colOff>
      <xdr:row>43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3365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9525</xdr:colOff>
      <xdr:row>43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3365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514350</xdr:colOff>
      <xdr:row>43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326975" y="47663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0</xdr:colOff>
      <xdr:row>43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32697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0</xdr:colOff>
      <xdr:row>43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32697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0</xdr:colOff>
      <xdr:row>43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32697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0</xdr:colOff>
      <xdr:row>43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32697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0</xdr:colOff>
      <xdr:row>43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32697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0</xdr:colOff>
      <xdr:row>43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32697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0</xdr:colOff>
      <xdr:row>43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32697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336500" y="47234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336500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336500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336500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336500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336500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336500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336500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326975" y="47234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326975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326975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326975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326975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326975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326975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326975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9164300" y="4900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9164300" y="4900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9164300" y="4900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9164300" y="4900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9164300" y="4900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9164300" y="4900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9164300" y="4900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77.57421875" style="4" customWidth="1"/>
    <col min="3" max="3" width="33.57421875" style="4" customWidth="1"/>
    <col min="4" max="5" width="30.8515625" style="4" customWidth="1"/>
    <col min="6" max="6" width="30.8515625" style="19" customWidth="1"/>
    <col min="7" max="9" width="30.8515625" style="0" customWidth="1"/>
    <col min="10" max="11" width="30.8515625" style="11" customWidth="1"/>
    <col min="12" max="12" width="30.8515625" style="19" customWidth="1"/>
    <col min="13" max="14" width="29.00390625" style="0" customWidth="1"/>
  </cols>
  <sheetData>
    <row r="1" spans="1:14" s="1" customFormat="1" ht="45" customHeight="1">
      <c r="A1" s="6"/>
      <c r="B1" s="22" t="s">
        <v>103</v>
      </c>
      <c r="C1" s="68" t="s">
        <v>93</v>
      </c>
      <c r="D1" s="68"/>
      <c r="E1" s="68"/>
      <c r="F1" s="68"/>
      <c r="G1" s="68"/>
      <c r="H1" s="68"/>
      <c r="I1" s="68"/>
      <c r="J1" s="68"/>
      <c r="K1" s="15"/>
      <c r="L1" s="20"/>
      <c r="M1" s="15"/>
      <c r="N1" s="17" t="s">
        <v>32</v>
      </c>
    </row>
    <row r="2" spans="1:14" s="1" customFormat="1" ht="45" customHeight="1">
      <c r="A2" s="6"/>
      <c r="B2" s="22">
        <v>0</v>
      </c>
      <c r="C2" s="68"/>
      <c r="D2" s="68"/>
      <c r="E2" s="68"/>
      <c r="F2" s="68"/>
      <c r="G2" s="68"/>
      <c r="H2" s="68"/>
      <c r="I2" s="68"/>
      <c r="J2" s="68"/>
      <c r="K2" s="15"/>
      <c r="L2" s="20"/>
      <c r="M2" s="15"/>
      <c r="N2" s="16" t="s">
        <v>42</v>
      </c>
    </row>
    <row r="3" spans="1:14" s="1" customFormat="1" ht="45" customHeight="1">
      <c r="A3" s="6"/>
      <c r="B3" s="7"/>
      <c r="C3" s="67" t="s">
        <v>0</v>
      </c>
      <c r="D3" s="67"/>
      <c r="E3" s="67"/>
      <c r="F3" s="67"/>
      <c r="G3" s="67"/>
      <c r="H3" s="67"/>
      <c r="I3" s="67"/>
      <c r="J3" s="67"/>
      <c r="K3" s="15"/>
      <c r="L3" s="20"/>
      <c r="M3" s="15"/>
      <c r="N3" s="48" t="s">
        <v>43</v>
      </c>
    </row>
    <row r="4" spans="1:14" s="1" customFormat="1" ht="45" customHeight="1">
      <c r="A4" s="6"/>
      <c r="B4" s="7"/>
      <c r="C4" s="67"/>
      <c r="D4" s="67"/>
      <c r="E4" s="67"/>
      <c r="F4" s="67"/>
      <c r="G4" s="67"/>
      <c r="H4" s="67"/>
      <c r="I4" s="67"/>
      <c r="J4" s="67"/>
      <c r="K4" s="15"/>
      <c r="L4" s="20"/>
      <c r="M4" s="15"/>
      <c r="N4" s="16" t="s">
        <v>31</v>
      </c>
    </row>
    <row r="5" spans="1:14" s="1" customFormat="1" ht="45" customHeight="1">
      <c r="A5" s="7"/>
      <c r="B5" s="7"/>
      <c r="C5" s="7"/>
      <c r="F5" s="24" t="s">
        <v>36</v>
      </c>
      <c r="G5" s="23" t="str">
        <f>B1</f>
        <v>до 31 мая 2020 г.</v>
      </c>
      <c r="H5" s="8"/>
      <c r="I5" s="8"/>
      <c r="J5" s="10"/>
      <c r="K5" s="8" t="s">
        <v>28</v>
      </c>
      <c r="L5" s="21"/>
      <c r="M5" s="8"/>
      <c r="N5" s="9" t="s">
        <v>26</v>
      </c>
    </row>
    <row r="6" spans="1:14" s="2" customFormat="1" ht="60.75" customHeight="1">
      <c r="A6" s="76" t="s">
        <v>4</v>
      </c>
      <c r="B6" s="76" t="s">
        <v>5</v>
      </c>
      <c r="C6" s="14" t="s">
        <v>6</v>
      </c>
      <c r="D6" s="13" t="s">
        <v>29</v>
      </c>
      <c r="E6" s="13" t="s">
        <v>35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75" t="s">
        <v>11</v>
      </c>
      <c r="N6" s="75" t="s">
        <v>34</v>
      </c>
    </row>
    <row r="7" spans="1:14" s="2" customFormat="1" ht="60.75" customHeight="1">
      <c r="A7" s="76"/>
      <c r="B7" s="76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75"/>
      <c r="N7" s="75"/>
    </row>
    <row r="8" spans="1:14" s="3" customFormat="1" ht="48" customHeight="1">
      <c r="A8" s="76"/>
      <c r="B8" s="76"/>
      <c r="C8" s="12" t="s">
        <v>16</v>
      </c>
      <c r="D8" s="18" t="s">
        <v>17</v>
      </c>
      <c r="E8" s="18" t="s">
        <v>18</v>
      </c>
      <c r="F8" s="18" t="s">
        <v>18</v>
      </c>
      <c r="G8" s="18" t="s">
        <v>17</v>
      </c>
      <c r="H8" s="18" t="s">
        <v>17</v>
      </c>
      <c r="I8" s="18" t="s">
        <v>17</v>
      </c>
      <c r="J8" s="18" t="s">
        <v>19</v>
      </c>
      <c r="K8" s="18" t="s">
        <v>17</v>
      </c>
      <c r="L8" s="18" t="s">
        <v>20</v>
      </c>
      <c r="M8" s="75"/>
      <c r="N8" s="75"/>
    </row>
    <row r="9" spans="1:15" s="3" customFormat="1" ht="100.5" customHeight="1">
      <c r="A9" s="30" t="s">
        <v>94</v>
      </c>
      <c r="B9" s="31" t="s">
        <v>95</v>
      </c>
      <c r="C9" s="52">
        <v>12</v>
      </c>
      <c r="D9" s="32">
        <v>60000</v>
      </c>
      <c r="E9" s="32">
        <v>34400</v>
      </c>
      <c r="F9" s="32">
        <v>56000</v>
      </c>
      <c r="G9" s="32">
        <v>50400</v>
      </c>
      <c r="H9" s="32">
        <v>49100</v>
      </c>
      <c r="I9" s="32">
        <v>48200</v>
      </c>
      <c r="J9" s="32">
        <v>45200</v>
      </c>
      <c r="K9" s="32">
        <v>45200</v>
      </c>
      <c r="L9" s="32">
        <v>37900</v>
      </c>
      <c r="M9" s="32">
        <v>28100</v>
      </c>
      <c r="N9" s="32">
        <v>24000</v>
      </c>
      <c r="O9" s="1"/>
    </row>
    <row r="10" spans="1:15" s="3" customFormat="1" ht="100.5" customHeight="1">
      <c r="A10" s="30" t="s">
        <v>94</v>
      </c>
      <c r="B10" s="31" t="s">
        <v>96</v>
      </c>
      <c r="C10" s="52">
        <v>12</v>
      </c>
      <c r="D10" s="32">
        <v>66500</v>
      </c>
      <c r="E10" s="32">
        <v>27700</v>
      </c>
      <c r="F10" s="32">
        <v>66400</v>
      </c>
      <c r="G10" s="32">
        <v>56700</v>
      </c>
      <c r="H10" s="32">
        <v>55800</v>
      </c>
      <c r="I10" s="32">
        <v>54700</v>
      </c>
      <c r="J10" s="32">
        <v>51700</v>
      </c>
      <c r="K10" s="32">
        <v>51700</v>
      </c>
      <c r="L10" s="32">
        <v>44500</v>
      </c>
      <c r="M10" s="32">
        <v>22400</v>
      </c>
      <c r="N10" s="32">
        <v>18400</v>
      </c>
      <c r="O10" s="1"/>
    </row>
    <row r="11" spans="1:15" s="3" customFormat="1" ht="100.5" customHeight="1">
      <c r="A11" s="30" t="s">
        <v>64</v>
      </c>
      <c r="B11" s="31" t="s">
        <v>75</v>
      </c>
      <c r="C11" s="52">
        <v>10</v>
      </c>
      <c r="D11" s="32">
        <v>48700</v>
      </c>
      <c r="E11" s="32">
        <v>30900</v>
      </c>
      <c r="F11" s="32">
        <v>46400</v>
      </c>
      <c r="G11" s="32">
        <v>43500</v>
      </c>
      <c r="H11" s="32">
        <v>42700</v>
      </c>
      <c r="I11" s="32">
        <v>42100</v>
      </c>
      <c r="J11" s="32">
        <v>40300</v>
      </c>
      <c r="K11" s="32">
        <v>40300</v>
      </c>
      <c r="L11" s="32">
        <v>36400</v>
      </c>
      <c r="M11" s="32">
        <v>27700</v>
      </c>
      <c r="N11" s="32">
        <v>25600</v>
      </c>
      <c r="O11" s="1"/>
    </row>
    <row r="12" spans="1:14" s="3" customFormat="1" ht="100.5" customHeight="1">
      <c r="A12" s="30" t="s">
        <v>64</v>
      </c>
      <c r="B12" s="31" t="s">
        <v>76</v>
      </c>
      <c r="C12" s="52">
        <v>10</v>
      </c>
      <c r="D12" s="32">
        <v>43900</v>
      </c>
      <c r="E12" s="32">
        <v>25800</v>
      </c>
      <c r="F12" s="32">
        <v>45300</v>
      </c>
      <c r="G12" s="32">
        <v>38400</v>
      </c>
      <c r="H12" s="32">
        <v>37700</v>
      </c>
      <c r="I12" s="32">
        <v>37300</v>
      </c>
      <c r="J12" s="32">
        <v>35600</v>
      </c>
      <c r="K12" s="32">
        <v>35600</v>
      </c>
      <c r="L12" s="32">
        <v>31800</v>
      </c>
      <c r="M12" s="32">
        <v>23000</v>
      </c>
      <c r="N12" s="32">
        <v>20800</v>
      </c>
    </row>
    <row r="13" spans="1:14" s="3" customFormat="1" ht="100.5" customHeight="1">
      <c r="A13" s="30" t="s">
        <v>64</v>
      </c>
      <c r="B13" s="31" t="s">
        <v>77</v>
      </c>
      <c r="C13" s="52">
        <v>10</v>
      </c>
      <c r="D13" s="32">
        <v>49600</v>
      </c>
      <c r="E13" s="32">
        <v>24400</v>
      </c>
      <c r="F13" s="32">
        <v>46400</v>
      </c>
      <c r="G13" s="32">
        <v>42100</v>
      </c>
      <c r="H13" s="32">
        <v>41200</v>
      </c>
      <c r="I13" s="32">
        <v>40300</v>
      </c>
      <c r="J13" s="32">
        <v>38000</v>
      </c>
      <c r="K13" s="32">
        <v>38000</v>
      </c>
      <c r="L13" s="32">
        <v>32600</v>
      </c>
      <c r="M13" s="32">
        <v>20300</v>
      </c>
      <c r="N13" s="32">
        <v>17000</v>
      </c>
    </row>
    <row r="14" spans="1:14" s="3" customFormat="1" ht="100.5" customHeight="1">
      <c r="A14" s="30" t="s">
        <v>50</v>
      </c>
      <c r="B14" s="31" t="s">
        <v>85</v>
      </c>
      <c r="C14" s="52">
        <v>8</v>
      </c>
      <c r="D14" s="32">
        <v>39700</v>
      </c>
      <c r="E14" s="32">
        <v>21000</v>
      </c>
      <c r="F14" s="32">
        <v>37400</v>
      </c>
      <c r="G14" s="32">
        <v>34100</v>
      </c>
      <c r="H14" s="32">
        <v>33500</v>
      </c>
      <c r="I14" s="32">
        <v>32700</v>
      </c>
      <c r="J14" s="32">
        <v>31000</v>
      </c>
      <c r="K14" s="32">
        <v>31000</v>
      </c>
      <c r="L14" s="32">
        <v>26800</v>
      </c>
      <c r="M14" s="32">
        <v>17400</v>
      </c>
      <c r="N14" s="32">
        <v>15100</v>
      </c>
    </row>
    <row r="15" spans="1:14" s="3" customFormat="1" ht="100.5" customHeight="1">
      <c r="A15" s="30" t="s">
        <v>100</v>
      </c>
      <c r="B15" s="31" t="s">
        <v>86</v>
      </c>
      <c r="C15" s="52">
        <v>8</v>
      </c>
      <c r="D15" s="32">
        <v>40100</v>
      </c>
      <c r="E15" s="32">
        <v>20400</v>
      </c>
      <c r="F15" s="32">
        <v>37500</v>
      </c>
      <c r="G15" s="32">
        <v>34100</v>
      </c>
      <c r="H15" s="32">
        <v>33500</v>
      </c>
      <c r="I15" s="32">
        <v>32900</v>
      </c>
      <c r="J15" s="32">
        <v>31100</v>
      </c>
      <c r="K15" s="32">
        <v>31100</v>
      </c>
      <c r="L15" s="32">
        <v>26500</v>
      </c>
      <c r="M15" s="32">
        <v>17000</v>
      </c>
      <c r="N15" s="32">
        <v>14400</v>
      </c>
    </row>
    <row r="16" spans="1:14" s="3" customFormat="1" ht="133.5" customHeight="1">
      <c r="A16" s="30" t="s">
        <v>51</v>
      </c>
      <c r="B16" s="31" t="s">
        <v>87</v>
      </c>
      <c r="C16" s="52">
        <v>8</v>
      </c>
      <c r="D16" s="32">
        <v>44100</v>
      </c>
      <c r="E16" s="32">
        <v>21700</v>
      </c>
      <c r="F16" s="32">
        <v>41400</v>
      </c>
      <c r="G16" s="32">
        <v>37300</v>
      </c>
      <c r="H16" s="32">
        <v>36600</v>
      </c>
      <c r="I16" s="32">
        <v>35900</v>
      </c>
      <c r="J16" s="32">
        <v>33900</v>
      </c>
      <c r="K16" s="32">
        <v>33900</v>
      </c>
      <c r="L16" s="32">
        <v>28800</v>
      </c>
      <c r="M16" s="32">
        <v>18000</v>
      </c>
      <c r="N16" s="32">
        <v>15000</v>
      </c>
    </row>
    <row r="17" spans="1:14" s="3" customFormat="1" ht="96" customHeight="1">
      <c r="A17" s="30" t="s">
        <v>52</v>
      </c>
      <c r="B17" s="31" t="s">
        <v>88</v>
      </c>
      <c r="C17" s="52">
        <v>10</v>
      </c>
      <c r="D17" s="32">
        <v>60700</v>
      </c>
      <c r="E17" s="32">
        <v>26100</v>
      </c>
      <c r="F17" s="32">
        <v>56400</v>
      </c>
      <c r="G17" s="32">
        <v>50300</v>
      </c>
      <c r="H17" s="32">
        <v>49300</v>
      </c>
      <c r="I17" s="32">
        <v>48000</v>
      </c>
      <c r="J17" s="32">
        <v>44800</v>
      </c>
      <c r="K17" s="32">
        <v>44800</v>
      </c>
      <c r="L17" s="32">
        <v>37200</v>
      </c>
      <c r="M17" s="32">
        <v>20600</v>
      </c>
      <c r="N17" s="32">
        <v>16600</v>
      </c>
    </row>
    <row r="18" spans="1:14" s="3" customFormat="1" ht="96" customHeight="1">
      <c r="A18" s="30" t="s">
        <v>52</v>
      </c>
      <c r="B18" s="31" t="s">
        <v>89</v>
      </c>
      <c r="C18" s="52">
        <v>10</v>
      </c>
      <c r="D18" s="32">
        <v>61800</v>
      </c>
      <c r="E18" s="32">
        <v>27200</v>
      </c>
      <c r="F18" s="32">
        <v>57200</v>
      </c>
      <c r="G18" s="32">
        <v>51500</v>
      </c>
      <c r="H18" s="32">
        <v>50200</v>
      </c>
      <c r="I18" s="32">
        <v>49300</v>
      </c>
      <c r="J18" s="32">
        <v>45800</v>
      </c>
      <c r="K18" s="32">
        <v>45800</v>
      </c>
      <c r="L18" s="32">
        <v>38300</v>
      </c>
      <c r="M18" s="32">
        <v>21600</v>
      </c>
      <c r="N18" s="32">
        <v>17500</v>
      </c>
    </row>
    <row r="19" spans="1:14" s="3" customFormat="1" ht="96" customHeight="1">
      <c r="A19" s="30" t="s">
        <v>52</v>
      </c>
      <c r="B19" s="31" t="s">
        <v>90</v>
      </c>
      <c r="C19" s="52">
        <v>10</v>
      </c>
      <c r="D19" s="32">
        <v>61500</v>
      </c>
      <c r="E19" s="32">
        <v>26900</v>
      </c>
      <c r="F19" s="32">
        <v>57100</v>
      </c>
      <c r="G19" s="32">
        <v>51100</v>
      </c>
      <c r="H19" s="32">
        <v>49900</v>
      </c>
      <c r="I19" s="32">
        <v>49100</v>
      </c>
      <c r="J19" s="32">
        <v>45600</v>
      </c>
      <c r="K19" s="32">
        <v>45600</v>
      </c>
      <c r="L19" s="32">
        <v>38000</v>
      </c>
      <c r="M19" s="32">
        <v>21300</v>
      </c>
      <c r="N19" s="32">
        <v>17300</v>
      </c>
    </row>
    <row r="20" spans="1:14" s="3" customFormat="1" ht="133.5" customHeight="1">
      <c r="A20" s="30" t="s">
        <v>53</v>
      </c>
      <c r="B20" s="31" t="s">
        <v>91</v>
      </c>
      <c r="C20" s="52">
        <v>8</v>
      </c>
      <c r="D20" s="32">
        <v>44900</v>
      </c>
      <c r="E20" s="32">
        <v>21100</v>
      </c>
      <c r="F20" s="32">
        <v>41900</v>
      </c>
      <c r="G20" s="32">
        <v>37700</v>
      </c>
      <c r="H20" s="32">
        <v>37000</v>
      </c>
      <c r="I20" s="32">
        <v>36100</v>
      </c>
      <c r="J20" s="32">
        <v>34000</v>
      </c>
      <c r="K20" s="32">
        <v>34000</v>
      </c>
      <c r="L20" s="32">
        <v>28700</v>
      </c>
      <c r="M20" s="32">
        <v>17200</v>
      </c>
      <c r="N20" s="32">
        <v>14300</v>
      </c>
    </row>
    <row r="21" spans="1:14" s="3" customFormat="1" ht="116.25" customHeight="1">
      <c r="A21" s="30" t="s">
        <v>54</v>
      </c>
      <c r="B21" s="31" t="s">
        <v>92</v>
      </c>
      <c r="C21" s="52">
        <v>8</v>
      </c>
      <c r="D21" s="32">
        <v>43500</v>
      </c>
      <c r="E21" s="32">
        <v>20000</v>
      </c>
      <c r="F21" s="32">
        <v>40700</v>
      </c>
      <c r="G21" s="32">
        <v>36400</v>
      </c>
      <c r="H21" s="32">
        <v>35700</v>
      </c>
      <c r="I21" s="32">
        <v>35000</v>
      </c>
      <c r="J21" s="32">
        <v>32600</v>
      </c>
      <c r="K21" s="32">
        <v>32600</v>
      </c>
      <c r="L21" s="32">
        <v>27500</v>
      </c>
      <c r="M21" s="32">
        <v>16000</v>
      </c>
      <c r="N21" s="32">
        <v>13000</v>
      </c>
    </row>
    <row r="22" spans="1:14" s="3" customFormat="1" ht="116.25" customHeight="1">
      <c r="A22" s="30" t="s">
        <v>55</v>
      </c>
      <c r="B22" s="31" t="s">
        <v>73</v>
      </c>
      <c r="C22" s="52">
        <v>11</v>
      </c>
      <c r="D22" s="32">
        <v>71100</v>
      </c>
      <c r="E22" s="32">
        <v>28800</v>
      </c>
      <c r="F22" s="32">
        <v>65700</v>
      </c>
      <c r="G22" s="32">
        <v>58400</v>
      </c>
      <c r="H22" s="32">
        <v>56900</v>
      </c>
      <c r="I22" s="32">
        <v>55700</v>
      </c>
      <c r="J22" s="32">
        <v>51600</v>
      </c>
      <c r="K22" s="32">
        <v>51600</v>
      </c>
      <c r="L22" s="32">
        <v>42300</v>
      </c>
      <c r="M22" s="32">
        <v>21900</v>
      </c>
      <c r="N22" s="32">
        <v>17100</v>
      </c>
    </row>
    <row r="23" spans="1:14" s="3" customFormat="1" ht="116.25" customHeight="1">
      <c r="A23" s="30" t="s">
        <v>55</v>
      </c>
      <c r="B23" s="31" t="s">
        <v>74</v>
      </c>
      <c r="C23" s="52">
        <v>11</v>
      </c>
      <c r="D23" s="32">
        <v>64700</v>
      </c>
      <c r="E23" s="32">
        <v>32900</v>
      </c>
      <c r="F23" s="32">
        <v>60600</v>
      </c>
      <c r="G23" s="32">
        <v>55100</v>
      </c>
      <c r="H23" s="32">
        <v>54100</v>
      </c>
      <c r="I23" s="32">
        <v>53200</v>
      </c>
      <c r="J23" s="32">
        <v>49900</v>
      </c>
      <c r="K23" s="32">
        <v>49900</v>
      </c>
      <c r="L23" s="32">
        <v>43100</v>
      </c>
      <c r="M23" s="32">
        <v>27900</v>
      </c>
      <c r="N23" s="32">
        <v>24200</v>
      </c>
    </row>
    <row r="24" spans="1:14" s="3" customFormat="1" ht="116.25" customHeight="1">
      <c r="A24" s="30" t="s">
        <v>56</v>
      </c>
      <c r="B24" s="31" t="s">
        <v>75</v>
      </c>
      <c r="C24" s="52">
        <v>9</v>
      </c>
      <c r="D24" s="32">
        <v>52100</v>
      </c>
      <c r="E24" s="32">
        <v>30800</v>
      </c>
      <c r="F24" s="32">
        <v>49400</v>
      </c>
      <c r="G24" s="32">
        <v>45400</v>
      </c>
      <c r="H24" s="32">
        <v>44900</v>
      </c>
      <c r="I24" s="32">
        <v>44200</v>
      </c>
      <c r="J24" s="32">
        <v>42300</v>
      </c>
      <c r="K24" s="32">
        <v>42300</v>
      </c>
      <c r="L24" s="32">
        <v>37300</v>
      </c>
      <c r="M24" s="32">
        <v>27200</v>
      </c>
      <c r="N24" s="32">
        <v>24700</v>
      </c>
    </row>
    <row r="25" spans="1:14" s="3" customFormat="1" ht="116.25" customHeight="1">
      <c r="A25" s="30" t="s">
        <v>56</v>
      </c>
      <c r="B25" s="31" t="s">
        <v>76</v>
      </c>
      <c r="C25" s="52">
        <v>9</v>
      </c>
      <c r="D25" s="32">
        <v>47300</v>
      </c>
      <c r="E25" s="32">
        <v>25800</v>
      </c>
      <c r="F25" s="32">
        <v>48200</v>
      </c>
      <c r="G25" s="32">
        <v>40900</v>
      </c>
      <c r="H25" s="32">
        <v>40200</v>
      </c>
      <c r="I25" s="32">
        <v>39400</v>
      </c>
      <c r="J25" s="32">
        <v>37300</v>
      </c>
      <c r="K25" s="32">
        <v>37300</v>
      </c>
      <c r="L25" s="32">
        <v>32600</v>
      </c>
      <c r="M25" s="32">
        <v>22300</v>
      </c>
      <c r="N25" s="32">
        <v>20000</v>
      </c>
    </row>
    <row r="26" spans="1:14" s="3" customFormat="1" ht="116.25" customHeight="1">
      <c r="A26" s="30" t="s">
        <v>56</v>
      </c>
      <c r="B26" s="31" t="s">
        <v>77</v>
      </c>
      <c r="C26" s="52">
        <v>9</v>
      </c>
      <c r="D26" s="32">
        <v>55800</v>
      </c>
      <c r="E26" s="32">
        <v>25100</v>
      </c>
      <c r="F26" s="32">
        <v>52000</v>
      </c>
      <c r="G26" s="32">
        <v>46600</v>
      </c>
      <c r="H26" s="32">
        <v>45600</v>
      </c>
      <c r="I26" s="32">
        <v>44700</v>
      </c>
      <c r="J26" s="32">
        <v>41600</v>
      </c>
      <c r="K26" s="32">
        <v>41600</v>
      </c>
      <c r="L26" s="32">
        <v>34700</v>
      </c>
      <c r="M26" s="32">
        <v>20000</v>
      </c>
      <c r="N26" s="32">
        <v>16100</v>
      </c>
    </row>
    <row r="27" spans="1:14" s="3" customFormat="1" ht="116.25" customHeight="1">
      <c r="A27" s="30" t="s">
        <v>57</v>
      </c>
      <c r="B27" s="31" t="s">
        <v>78</v>
      </c>
      <c r="C27" s="52">
        <v>9</v>
      </c>
      <c r="D27" s="32">
        <v>49500</v>
      </c>
      <c r="E27" s="32">
        <v>22100</v>
      </c>
      <c r="F27" s="32">
        <v>46000</v>
      </c>
      <c r="G27" s="32">
        <v>41200</v>
      </c>
      <c r="H27" s="32">
        <v>40600</v>
      </c>
      <c r="I27" s="32">
        <v>39500</v>
      </c>
      <c r="J27" s="32">
        <v>36800</v>
      </c>
      <c r="K27" s="32">
        <v>36800</v>
      </c>
      <c r="L27" s="32">
        <v>31000</v>
      </c>
      <c r="M27" s="32">
        <v>17600</v>
      </c>
      <c r="N27" s="32">
        <v>14300</v>
      </c>
    </row>
    <row r="28" spans="1:14" s="3" customFormat="1" ht="116.25" customHeight="1">
      <c r="A28" s="30" t="s">
        <v>101</v>
      </c>
      <c r="B28" s="31" t="s">
        <v>102</v>
      </c>
      <c r="C28" s="52">
        <v>8</v>
      </c>
      <c r="D28" s="32">
        <v>51300</v>
      </c>
      <c r="E28" s="32">
        <v>22300</v>
      </c>
      <c r="F28" s="32">
        <v>47900</v>
      </c>
      <c r="G28" s="32">
        <v>42700</v>
      </c>
      <c r="H28" s="32">
        <v>41800</v>
      </c>
      <c r="I28" s="32">
        <v>40600</v>
      </c>
      <c r="J28" s="32">
        <v>38100</v>
      </c>
      <c r="K28" s="32">
        <v>38100</v>
      </c>
      <c r="L28" s="32">
        <v>31600</v>
      </c>
      <c r="M28" s="32">
        <v>17600</v>
      </c>
      <c r="N28" s="32">
        <v>14200</v>
      </c>
    </row>
    <row r="29" spans="1:14" s="3" customFormat="1" ht="116.25" customHeight="1">
      <c r="A29" s="30" t="s">
        <v>58</v>
      </c>
      <c r="B29" s="31" t="s">
        <v>79</v>
      </c>
      <c r="C29" s="52">
        <v>8</v>
      </c>
      <c r="D29" s="32">
        <v>37300</v>
      </c>
      <c r="E29" s="32">
        <v>18000</v>
      </c>
      <c r="F29" s="32">
        <v>35000</v>
      </c>
      <c r="G29" s="32">
        <v>31600</v>
      </c>
      <c r="H29" s="32">
        <v>30900</v>
      </c>
      <c r="I29" s="32">
        <v>30300</v>
      </c>
      <c r="J29" s="32">
        <v>28600</v>
      </c>
      <c r="K29" s="32">
        <v>28600</v>
      </c>
      <c r="L29" s="32">
        <v>24200</v>
      </c>
      <c r="M29" s="32">
        <v>14600</v>
      </c>
      <c r="N29" s="32">
        <v>12100</v>
      </c>
    </row>
    <row r="30" spans="1:14" s="3" customFormat="1" ht="116.25" customHeight="1">
      <c r="A30" s="30" t="s">
        <v>59</v>
      </c>
      <c r="B30" s="31" t="s">
        <v>80</v>
      </c>
      <c r="C30" s="52">
        <v>12</v>
      </c>
      <c r="D30" s="32">
        <v>67900</v>
      </c>
      <c r="E30" s="32">
        <v>28600</v>
      </c>
      <c r="F30" s="32">
        <v>62900</v>
      </c>
      <c r="G30" s="32">
        <v>56000</v>
      </c>
      <c r="H30" s="32">
        <v>54700</v>
      </c>
      <c r="I30" s="32">
        <v>53700</v>
      </c>
      <c r="J30" s="32">
        <v>49700</v>
      </c>
      <c r="K30" s="32">
        <v>49700</v>
      </c>
      <c r="L30" s="32">
        <v>41200</v>
      </c>
      <c r="M30" s="32">
        <v>22100</v>
      </c>
      <c r="N30" s="32">
        <v>17600</v>
      </c>
    </row>
    <row r="31" spans="1:14" s="3" customFormat="1" ht="116.25" customHeight="1">
      <c r="A31" s="30" t="s">
        <v>59</v>
      </c>
      <c r="B31" s="31" t="s">
        <v>81</v>
      </c>
      <c r="C31" s="52">
        <v>12</v>
      </c>
      <c r="D31" s="32">
        <v>77700</v>
      </c>
      <c r="E31" s="32">
        <v>38300</v>
      </c>
      <c r="F31" s="32">
        <v>76300</v>
      </c>
      <c r="G31" s="32">
        <v>65700</v>
      </c>
      <c r="H31" s="32">
        <v>64600</v>
      </c>
      <c r="I31" s="32">
        <v>63300</v>
      </c>
      <c r="J31" s="32">
        <v>59500</v>
      </c>
      <c r="K31" s="32">
        <v>59500</v>
      </c>
      <c r="L31" s="32">
        <v>50800</v>
      </c>
      <c r="M31" s="32">
        <v>29300</v>
      </c>
      <c r="N31" s="32">
        <v>24600</v>
      </c>
    </row>
    <row r="32" spans="1:14" s="3" customFormat="1" ht="116.25" customHeight="1">
      <c r="A32" s="30" t="s">
        <v>60</v>
      </c>
      <c r="B32" s="31" t="s">
        <v>82</v>
      </c>
      <c r="C32" s="52">
        <v>7</v>
      </c>
      <c r="D32" s="32">
        <v>32500</v>
      </c>
      <c r="E32" s="32">
        <v>16800</v>
      </c>
      <c r="F32" s="32">
        <v>30800</v>
      </c>
      <c r="G32" s="32">
        <v>27900</v>
      </c>
      <c r="H32" s="32">
        <v>27400</v>
      </c>
      <c r="I32" s="32">
        <v>26900</v>
      </c>
      <c r="J32" s="32">
        <v>25400</v>
      </c>
      <c r="K32" s="32">
        <v>25400</v>
      </c>
      <c r="L32" s="32">
        <v>21900</v>
      </c>
      <c r="M32" s="32">
        <v>14300</v>
      </c>
      <c r="N32" s="32">
        <v>12000</v>
      </c>
    </row>
    <row r="33" spans="1:14" s="3" customFormat="1" ht="116.25" customHeight="1">
      <c r="A33" s="30" t="s">
        <v>61</v>
      </c>
      <c r="B33" s="31" t="s">
        <v>83</v>
      </c>
      <c r="C33" s="52">
        <v>10</v>
      </c>
      <c r="D33" s="32">
        <v>42500</v>
      </c>
      <c r="E33" s="32">
        <v>21100</v>
      </c>
      <c r="F33" s="32">
        <v>39800</v>
      </c>
      <c r="G33" s="32">
        <v>36000</v>
      </c>
      <c r="H33" s="32">
        <v>35400</v>
      </c>
      <c r="I33" s="32">
        <v>34700</v>
      </c>
      <c r="J33" s="32">
        <v>32500</v>
      </c>
      <c r="K33" s="32">
        <v>32500</v>
      </c>
      <c r="L33" s="32">
        <v>27900</v>
      </c>
      <c r="M33" s="32">
        <v>17400</v>
      </c>
      <c r="N33" s="32">
        <v>14600</v>
      </c>
    </row>
    <row r="34" spans="1:14" s="3" customFormat="1" ht="116.25" customHeight="1">
      <c r="A34" s="30" t="s">
        <v>62</v>
      </c>
      <c r="B34" s="31" t="s">
        <v>84</v>
      </c>
      <c r="C34" s="52">
        <v>9</v>
      </c>
      <c r="D34" s="32">
        <v>40800</v>
      </c>
      <c r="E34" s="32">
        <v>20000</v>
      </c>
      <c r="F34" s="32">
        <v>38100</v>
      </c>
      <c r="G34" s="32">
        <v>34400</v>
      </c>
      <c r="H34" s="32">
        <v>33800</v>
      </c>
      <c r="I34" s="32">
        <v>33000</v>
      </c>
      <c r="J34" s="32">
        <v>31100</v>
      </c>
      <c r="K34" s="32">
        <v>31100</v>
      </c>
      <c r="L34" s="32">
        <v>26500</v>
      </c>
      <c r="M34" s="32">
        <v>16300</v>
      </c>
      <c r="N34" s="32">
        <v>13900</v>
      </c>
    </row>
    <row r="35" spans="1:14" s="3" customFormat="1" ht="133.5" customHeight="1" thickBot="1">
      <c r="A35" s="54" t="s">
        <v>63</v>
      </c>
      <c r="B35" s="55" t="s">
        <v>72</v>
      </c>
      <c r="C35" s="56">
        <v>6</v>
      </c>
      <c r="D35" s="57">
        <v>29100</v>
      </c>
      <c r="E35" s="57">
        <v>16700</v>
      </c>
      <c r="F35" s="57">
        <v>27500</v>
      </c>
      <c r="G35" s="57">
        <v>25400</v>
      </c>
      <c r="H35" s="57">
        <v>24900</v>
      </c>
      <c r="I35" s="57">
        <v>24600</v>
      </c>
      <c r="J35" s="57">
        <v>23400</v>
      </c>
      <c r="K35" s="57">
        <v>23400</v>
      </c>
      <c r="L35" s="57">
        <v>20600</v>
      </c>
      <c r="M35" s="57">
        <v>14400</v>
      </c>
      <c r="N35" s="57">
        <v>12800</v>
      </c>
    </row>
    <row r="36" spans="1:14" s="49" customFormat="1" ht="45.75" customHeight="1">
      <c r="A36" s="69" t="s">
        <v>47</v>
      </c>
      <c r="B36" s="70"/>
      <c r="C36" s="58" t="s">
        <v>48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1"/>
    </row>
    <row r="37" spans="1:14" s="49" customFormat="1" ht="45.75" customHeight="1">
      <c r="A37" s="71"/>
      <c r="B37" s="72"/>
      <c r="C37" s="63" t="s">
        <v>49</v>
      </c>
      <c r="D37" s="64"/>
      <c r="E37" s="65"/>
      <c r="F37" s="65"/>
      <c r="G37" s="65"/>
      <c r="H37" s="65"/>
      <c r="I37" s="65"/>
      <c r="J37" s="65"/>
      <c r="K37" s="65"/>
      <c r="L37" s="65"/>
      <c r="M37" s="65"/>
      <c r="N37" s="66"/>
    </row>
    <row r="38" spans="1:14" s="49" customFormat="1" ht="45.75" customHeight="1" thickBot="1">
      <c r="A38" s="73"/>
      <c r="B38" s="74"/>
      <c r="C38" s="53" t="s">
        <v>99</v>
      </c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62"/>
    </row>
    <row r="39" spans="1:14" s="3" customFormat="1" ht="33" customHeight="1">
      <c r="A39" s="33"/>
      <c r="B39" s="34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s="3" customFormat="1" ht="32.25" customHeight="1">
      <c r="A40" s="38" t="s">
        <v>21</v>
      </c>
      <c r="B40" s="39"/>
      <c r="C40" s="38" t="s">
        <v>22</v>
      </c>
      <c r="D40" s="37"/>
      <c r="E40" s="40"/>
      <c r="F40" s="37"/>
      <c r="G40" s="37"/>
      <c r="H40" s="37"/>
      <c r="I40" s="37"/>
      <c r="J40" s="37"/>
      <c r="K40" s="37"/>
      <c r="L40" s="37"/>
      <c r="M40" s="37"/>
      <c r="N40" s="37"/>
    </row>
    <row r="41" spans="1:14" s="3" customFormat="1" ht="34.5" customHeight="1">
      <c r="A41" s="41" t="s">
        <v>23</v>
      </c>
      <c r="B41" s="39"/>
      <c r="C41" s="27" t="s">
        <v>98</v>
      </c>
      <c r="E41" s="41" t="s">
        <v>97</v>
      </c>
      <c r="F41" s="19"/>
      <c r="G41"/>
      <c r="I41" s="37"/>
      <c r="J41" s="37"/>
      <c r="K41" s="37"/>
      <c r="L41" s="37"/>
      <c r="M41" s="37"/>
      <c r="N41" s="37"/>
    </row>
    <row r="42" spans="1:14" s="3" customFormat="1" ht="34.5" customHeight="1">
      <c r="A42" s="41" t="s">
        <v>24</v>
      </c>
      <c r="B42" s="39"/>
      <c r="C42" s="27" t="s">
        <v>71</v>
      </c>
      <c r="D42" s="37"/>
      <c r="E42" s="4"/>
      <c r="F42" s="37"/>
      <c r="G42" s="37"/>
      <c r="H42" s="27" t="s">
        <v>45</v>
      </c>
      <c r="I42" s="37"/>
      <c r="J42" s="37"/>
      <c r="K42" s="37"/>
      <c r="L42" s="37"/>
      <c r="M42" s="37"/>
      <c r="N42" s="37"/>
    </row>
    <row r="43" spans="1:14" s="5" customFormat="1" ht="34.5" customHeight="1">
      <c r="A43" s="41" t="s">
        <v>25</v>
      </c>
      <c r="B43" s="39"/>
      <c r="C43" s="27" t="s">
        <v>65</v>
      </c>
      <c r="D43" s="37"/>
      <c r="E43" s="25" t="s">
        <v>37</v>
      </c>
      <c r="F43" s="37"/>
      <c r="G43" s="37"/>
      <c r="H43" s="42"/>
      <c r="I43" s="37"/>
      <c r="J43" s="37"/>
      <c r="K43" s="37"/>
      <c r="L43" s="37"/>
      <c r="M43" s="37"/>
      <c r="N43" s="37"/>
    </row>
    <row r="44" spans="1:14" s="5" customFormat="1" ht="34.5" customHeight="1">
      <c r="A44" s="37"/>
      <c r="B44" s="39"/>
      <c r="C44" s="27" t="s">
        <v>65</v>
      </c>
      <c r="D44" s="37"/>
      <c r="E44" s="25" t="s">
        <v>38</v>
      </c>
      <c r="F44" s="26" t="s">
        <v>46</v>
      </c>
      <c r="G44" s="37"/>
      <c r="H44" s="42"/>
      <c r="I44" s="37"/>
      <c r="J44" s="37"/>
      <c r="K44" s="37"/>
      <c r="L44" s="37"/>
      <c r="M44" s="37"/>
      <c r="N44" s="37"/>
    </row>
    <row r="45" spans="1:14" s="5" customFormat="1" ht="34.5" customHeight="1">
      <c r="A45" s="37"/>
      <c r="B45" s="37"/>
      <c r="C45" s="27" t="s">
        <v>66</v>
      </c>
      <c r="D45" s="37"/>
      <c r="F45" s="27" t="s">
        <v>44</v>
      </c>
      <c r="G45" s="37"/>
      <c r="H45" s="44"/>
      <c r="I45" s="37"/>
      <c r="J45" s="29"/>
      <c r="K45" s="37"/>
      <c r="L45" s="37"/>
      <c r="M45" s="37"/>
      <c r="N45" s="37"/>
    </row>
    <row r="46" spans="1:14" s="5" customFormat="1" ht="34.5" customHeight="1">
      <c r="A46" s="45"/>
      <c r="B46" s="45"/>
      <c r="C46" s="27" t="s">
        <v>67</v>
      </c>
      <c r="D46" s="3"/>
      <c r="E46" s="27"/>
      <c r="G46" s="37"/>
      <c r="H46" s="44"/>
      <c r="I46" s="29"/>
      <c r="J46" s="29"/>
      <c r="K46" s="37"/>
      <c r="L46" s="37"/>
      <c r="M46" s="37"/>
      <c r="N46" s="37"/>
    </row>
    <row r="47" spans="1:14" s="5" customFormat="1" ht="34.5" customHeight="1">
      <c r="A47" s="45"/>
      <c r="B47" s="45"/>
      <c r="C47" s="27" t="s">
        <v>68</v>
      </c>
      <c r="D47" s="28"/>
      <c r="E47" s="27" t="s">
        <v>39</v>
      </c>
      <c r="G47" s="42"/>
      <c r="H47" s="44"/>
      <c r="I47" s="29"/>
      <c r="J47" s="29"/>
      <c r="K47" s="29"/>
      <c r="L47" s="29"/>
      <c r="M47" s="29"/>
      <c r="N47" s="37"/>
    </row>
    <row r="48" spans="1:14" s="11" customFormat="1" ht="34.5" customHeight="1">
      <c r="A48" s="46"/>
      <c r="B48" s="45"/>
      <c r="C48" s="27" t="s">
        <v>68</v>
      </c>
      <c r="D48" s="28"/>
      <c r="E48" s="27" t="s">
        <v>40</v>
      </c>
      <c r="F48" s="37"/>
      <c r="G48" s="44"/>
      <c r="H48" s="29"/>
      <c r="I48" s="29"/>
      <c r="J48" s="29"/>
      <c r="K48" s="29"/>
      <c r="L48" s="29"/>
      <c r="M48" s="29"/>
      <c r="N48" s="29"/>
    </row>
    <row r="49" spans="1:14" s="11" customFormat="1" ht="34.5" customHeight="1">
      <c r="A49" s="29"/>
      <c r="B49" s="29"/>
      <c r="C49" s="27" t="s">
        <v>68</v>
      </c>
      <c r="D49" s="28"/>
      <c r="E49" s="27" t="s">
        <v>41</v>
      </c>
      <c r="F49" s="43"/>
      <c r="G49" s="29"/>
      <c r="H49" s="29"/>
      <c r="I49" s="29"/>
      <c r="J49" s="29"/>
      <c r="K49" s="29"/>
      <c r="L49" s="29"/>
      <c r="M49" s="29"/>
      <c r="N49" s="29"/>
    </row>
    <row r="50" spans="1:14" s="11" customFormat="1" ht="34.5" customHeight="1">
      <c r="A50" s="29"/>
      <c r="B50" s="29"/>
      <c r="C50" s="27" t="s">
        <v>70</v>
      </c>
      <c r="D50" s="37"/>
      <c r="E50" s="41" t="s">
        <v>33</v>
      </c>
      <c r="F50" s="29"/>
      <c r="G50" s="29"/>
      <c r="H50" s="29"/>
      <c r="I50" s="29"/>
      <c r="J50" s="29"/>
      <c r="K50" s="29"/>
      <c r="L50" s="29"/>
      <c r="M50" s="29"/>
      <c r="N50" s="29"/>
    </row>
    <row r="51" spans="1:14" s="11" customFormat="1" ht="32.25" customHeight="1">
      <c r="A51" s="29"/>
      <c r="B51" s="29"/>
      <c r="C51" s="27" t="s">
        <v>69</v>
      </c>
      <c r="D51" s="37"/>
      <c r="E51" s="41" t="s">
        <v>30</v>
      </c>
      <c r="F51" s="47"/>
      <c r="G51" s="29"/>
      <c r="H51" s="29"/>
      <c r="I51" s="29"/>
      <c r="J51" s="29"/>
      <c r="K51" s="29"/>
      <c r="L51" s="29"/>
      <c r="M51" s="29"/>
      <c r="N51" s="29"/>
    </row>
    <row r="52" spans="2:14" s="11" customFormat="1" ht="32.25" customHeight="1">
      <c r="B52" s="29"/>
      <c r="C52" s="27"/>
      <c r="D52" s="37"/>
      <c r="E52" s="27"/>
      <c r="F52" s="47"/>
      <c r="G52" s="29"/>
      <c r="H52" s="29"/>
      <c r="I52" s="29"/>
      <c r="J52" s="29"/>
      <c r="K52" s="29"/>
      <c r="L52" s="29"/>
      <c r="M52" s="29"/>
      <c r="N52" s="29"/>
    </row>
    <row r="53" spans="1:14" s="11" customFormat="1" ht="32.25" customHeight="1">
      <c r="A53" s="46" t="s">
        <v>27</v>
      </c>
      <c r="B53" s="29"/>
      <c r="F53" s="47"/>
      <c r="G53" s="29"/>
      <c r="H53" s="29"/>
      <c r="I53" s="29"/>
      <c r="J53" s="29"/>
      <c r="K53" s="29"/>
      <c r="L53" s="29"/>
      <c r="M53" s="29"/>
      <c r="N53" s="29"/>
    </row>
    <row r="54" spans="1:14" ht="32.25" customHeight="1">
      <c r="A54" s="29"/>
      <c r="B54" s="29"/>
      <c r="C54" s="27"/>
      <c r="D54" s="37"/>
      <c r="E54" s="41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32.25" customHeight="1">
      <c r="A55" s="29"/>
      <c r="B55" s="45"/>
      <c r="C55" s="27"/>
      <c r="D55" s="37"/>
      <c r="E55" s="41"/>
      <c r="F55" s="29"/>
      <c r="G55" s="29"/>
      <c r="H55" s="29"/>
      <c r="I55" s="29"/>
      <c r="J55" s="29"/>
      <c r="K55" s="29"/>
      <c r="L55" s="29"/>
      <c r="M55" s="29"/>
      <c r="N55" s="29"/>
    </row>
    <row r="56" spans="2:14" ht="32.25" customHeight="1">
      <c r="B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32.25" customHeight="1">
      <c r="A57" s="29"/>
      <c r="B57" s="29"/>
      <c r="N57" s="29"/>
    </row>
    <row r="66" spans="3:5" ht="27.75">
      <c r="C66" s="27"/>
      <c r="D66" s="29"/>
      <c r="E66" s="29"/>
    </row>
  </sheetData>
  <sheetProtection/>
  <mergeCells count="7">
    <mergeCell ref="C3:J4"/>
    <mergeCell ref="C1:J2"/>
    <mergeCell ref="A36:B38"/>
    <mergeCell ref="N6:N8"/>
    <mergeCell ref="A6:A8"/>
    <mergeCell ref="B6:B8"/>
    <mergeCell ref="M6:M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4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2019-10-14T13:00:08Z</cp:lastPrinted>
  <dcterms:created xsi:type="dcterms:W3CDTF">1996-10-08T23:32:33Z</dcterms:created>
  <dcterms:modified xsi:type="dcterms:W3CDTF">2020-04-30T06:39:43Z</dcterms:modified>
  <cp:category/>
  <cp:version/>
  <cp:contentType/>
  <cp:contentStatus/>
</cp:coreProperties>
</file>