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<sst xmlns="http://schemas.openxmlformats.org/spreadsheetml/2006/main" count="111" uniqueCount="85">
  <si>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</si>
  <si>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</si>
  <si>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</si>
  <si>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</si>
  <si>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</si>
  <si>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</si>
  <si>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</si>
  <si>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</si>
  <si>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</si>
  <si>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</si>
  <si>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</si>
  <si>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</si>
  <si>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</si>
  <si>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</si>
  <si>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</si>
  <si>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</si>
  <si>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</si>
  <si>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</si>
  <si>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</si>
  <si>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</si>
  <si>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</si>
  <si>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</si>
  <si>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</si>
  <si>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</si>
  <si>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</si>
  <si>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</si>
  <si>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</si>
  <si>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</si>
  <si>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</si>
  <si>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</si>
  <si>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</si>
  <si>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</si>
  <si>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</si>
  <si>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</si>
  <si>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</si>
  <si>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</si>
  <si>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</si>
  <si>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</si>
  <si>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</si>
  <si>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</si>
  <si>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</si>
  <si>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</si>
  <si>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</si>
  <si>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</si>
  <si>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</si>
  <si>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</si>
  <si>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</si>
  <si>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</si>
  <si>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</si>
  <si>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</si>
  <si>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</si>
  <si>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</si>
  <si>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</si>
  <si>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</si>
  <si>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</si>
  <si>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</si>
  <si>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</si>
  <si>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</si>
  <si>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</si>
  <si>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</si>
  <si>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</si>
  <si>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</si>
  <si>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</si>
  <si>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</si>
  <si>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</si>
  <si>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</si>
  <si>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</si>
  <si>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</si>
  <si>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</si>
  <si>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</si>
  <si>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</si>
  <si>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</si>
  <si>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03.08-06.08</t>
  </si>
  <si>
    <t>Казань + Йошкар-Ола, Чебоксары</t>
  </si>
  <si>
    <t>06.08-14.08, 07.08-13.08</t>
  </si>
  <si>
    <t>Пермь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</si>
  <si>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</si>
  <si>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</si>
  <si>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</si>
  <si>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</si>
  <si>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</si>
  <si>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</si>
  <si>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</si>
  <si>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</si>
  <si>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до 15 октября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</si>
</sst>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6" fillId="37" borderId="0" xfId="0" applyFont="1" applyFill="1" applyAlignment="1">
      <alignment vertical="center"/>
    </xf>
    <xf numFmtId="0" fontId="2" fillId="37" borderId="0" xfId="0" applyFont="1" applyFill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center" vertical="center"/>
    </xf>
    <xf numFmtId="0" fontId="19" fillId="0" borderId="10" xfId="53" applyFont="1" applyBorder="1" applyAlignment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45" customWidth="1"/>
    <col min="2" max="2" width="138.28125" style="45" customWidth="1"/>
    <col min="3" max="3" width="24.28125" style="45" customWidth="1"/>
    <col min="4" max="4" width="24.00390625" style="45" customWidth="1"/>
    <col min="5" max="5" width="22.28125" style="45" customWidth="1"/>
    <col min="6" max="6" width="22.140625" style="45" customWidth="1"/>
    <col min="7" max="12" width="19.28125" style="45" customWidth="1"/>
    <col min="13" max="13" width="21.28125" style="45" customWidth="1"/>
    <col min="14" max="14" width="19.8515625" style="45" customWidth="1"/>
    <col min="15" max="20" width="17.00390625" style="45" customWidth="1"/>
    <col min="21" max="22" width="17.140625" style="45" customWidth="1"/>
    <col min="23" max="16384" width="9.140625" style="45" customWidth="1"/>
  </cols>
  <sheetData>
    <row r="1" spans="1:22" s="39" customFormat="1" ht="51" customHeight="1">
      <c r="A1" s="49"/>
      <c r="B1" s="21" t="s">
        <v>84</v>
      </c>
      <c r="D1" s="50"/>
      <c r="E1" s="50"/>
      <c r="F1" s="50"/>
      <c r="G1" s="50"/>
      <c r="H1" s="50"/>
      <c r="I1" s="50"/>
      <c r="J1" s="50"/>
      <c r="K1" s="50"/>
      <c r="M1" s="51"/>
      <c r="N1" s="51"/>
      <c r="O1" s="51"/>
      <c r="V1" s="52" t="s">
        <v>39</v>
      </c>
    </row>
    <row r="2" spans="1:22" s="39" customFormat="1" ht="83.25" customHeight="1">
      <c r="A2" s="49"/>
      <c r="B2" s="21">
        <v>3</v>
      </c>
      <c r="D2" s="81" t="s">
        <v>50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V2" s="53" t="s">
        <v>60</v>
      </c>
    </row>
    <row r="3" spans="1:22" s="39" customFormat="1" ht="51" customHeight="1">
      <c r="A3" s="49"/>
      <c r="B3" s="54"/>
      <c r="D3" s="81" t="s">
        <v>42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V3" s="55" t="s">
        <v>59</v>
      </c>
    </row>
    <row r="4" spans="1:22" s="39" customFormat="1" ht="51" customHeight="1">
      <c r="A4" s="49"/>
      <c r="B4" s="54"/>
      <c r="C4" s="5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V4" s="53" t="s">
        <v>40</v>
      </c>
    </row>
    <row r="5" spans="1:22" s="39" customFormat="1" ht="60" customHeight="1">
      <c r="A5" s="54"/>
      <c r="B5" s="54"/>
      <c r="C5" s="54"/>
      <c r="D5" s="54"/>
      <c r="E5" s="54"/>
      <c r="F5" s="54"/>
      <c r="G5" s="54"/>
      <c r="I5" s="61" t="s">
        <v>58</v>
      </c>
      <c r="J5" s="62" t="str">
        <f>B1</f>
        <v>до 15 октября 2020 г.</v>
      </c>
      <c r="K5" s="56"/>
      <c r="L5" s="56"/>
      <c r="M5" s="56" t="s">
        <v>41</v>
      </c>
      <c r="N5" s="56"/>
      <c r="O5" s="56"/>
      <c r="V5" s="57" t="s">
        <v>16</v>
      </c>
    </row>
    <row r="6" spans="1:22" s="24" customFormat="1" ht="63" customHeight="1">
      <c r="A6" s="74" t="s">
        <v>17</v>
      </c>
      <c r="B6" s="74" t="s">
        <v>0</v>
      </c>
      <c r="C6" s="82" t="s">
        <v>37</v>
      </c>
      <c r="D6" s="78" t="s">
        <v>46</v>
      </c>
      <c r="E6" s="79"/>
      <c r="F6" s="79"/>
      <c r="G6" s="79"/>
      <c r="H6" s="79"/>
      <c r="I6" s="79"/>
      <c r="J6" s="79"/>
      <c r="K6" s="79"/>
      <c r="L6" s="80"/>
      <c r="M6" s="73" t="s">
        <v>1</v>
      </c>
      <c r="N6" s="73"/>
      <c r="O6" s="73"/>
      <c r="P6" s="73"/>
      <c r="Q6" s="73"/>
      <c r="R6" s="73"/>
      <c r="S6" s="73" t="s">
        <v>26</v>
      </c>
      <c r="T6" s="73"/>
      <c r="U6" s="72" t="s">
        <v>18</v>
      </c>
      <c r="V6" s="72" t="s">
        <v>19</v>
      </c>
    </row>
    <row r="7" spans="1:22" s="24" customFormat="1" ht="63" customHeight="1">
      <c r="A7" s="74"/>
      <c r="B7" s="74"/>
      <c r="C7" s="82"/>
      <c r="D7" s="1" t="s">
        <v>2</v>
      </c>
      <c r="E7" s="1" t="s">
        <v>20</v>
      </c>
      <c r="F7" s="1" t="s">
        <v>35</v>
      </c>
      <c r="G7" s="1" t="s">
        <v>45</v>
      </c>
      <c r="H7" s="1" t="s">
        <v>44</v>
      </c>
      <c r="I7" s="1" t="s">
        <v>43</v>
      </c>
      <c r="J7" s="75" t="s">
        <v>61</v>
      </c>
      <c r="K7" s="76"/>
      <c r="L7" s="77"/>
      <c r="M7" s="2" t="s">
        <v>3</v>
      </c>
      <c r="N7" s="2" t="s">
        <v>4</v>
      </c>
      <c r="O7" s="2" t="s">
        <v>5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9</v>
      </c>
      <c r="U7" s="72"/>
      <c r="V7" s="72"/>
    </row>
    <row r="8" spans="1:22" s="24" customFormat="1" ht="63" customHeight="1">
      <c r="A8" s="74"/>
      <c r="B8" s="74"/>
      <c r="C8" s="4" t="s">
        <v>38</v>
      </c>
      <c r="D8" s="1" t="s">
        <v>29</v>
      </c>
      <c r="E8" s="1" t="s">
        <v>30</v>
      </c>
      <c r="F8" s="1" t="s">
        <v>30</v>
      </c>
      <c r="G8" s="1" t="s">
        <v>31</v>
      </c>
      <c r="H8" s="1" t="s">
        <v>31</v>
      </c>
      <c r="I8" s="1" t="s">
        <v>31</v>
      </c>
      <c r="J8" s="1" t="s">
        <v>33</v>
      </c>
      <c r="K8" s="1" t="s">
        <v>33</v>
      </c>
      <c r="L8" s="1" t="s">
        <v>33</v>
      </c>
      <c r="M8" s="2" t="s">
        <v>29</v>
      </c>
      <c r="N8" s="2" t="s">
        <v>31</v>
      </c>
      <c r="O8" s="2" t="s">
        <v>32</v>
      </c>
      <c r="P8" s="2" t="s">
        <v>32</v>
      </c>
      <c r="Q8" s="2" t="s">
        <v>32</v>
      </c>
      <c r="R8" s="2" t="s">
        <v>33</v>
      </c>
      <c r="S8" s="2" t="s">
        <v>33</v>
      </c>
      <c r="T8" s="2" t="s">
        <v>33</v>
      </c>
      <c r="U8" s="72"/>
      <c r="V8" s="72"/>
    </row>
    <row r="9" spans="1:22" s="24" customFormat="1" ht="70.5" customHeight="1">
      <c r="A9" s="74"/>
      <c r="B9" s="74"/>
      <c r="C9" s="4" t="s">
        <v>34</v>
      </c>
      <c r="D9" s="1" t="s">
        <v>10</v>
      </c>
      <c r="E9" s="1" t="s">
        <v>10</v>
      </c>
      <c r="F9" s="1" t="s">
        <v>25</v>
      </c>
      <c r="G9" s="1" t="s">
        <v>10</v>
      </c>
      <c r="H9" s="1" t="s">
        <v>10</v>
      </c>
      <c r="I9" s="3" t="s">
        <v>21</v>
      </c>
      <c r="J9" s="3" t="s">
        <v>10</v>
      </c>
      <c r="K9" s="3" t="s">
        <v>36</v>
      </c>
      <c r="L9" s="3" t="s">
        <v>62</v>
      </c>
      <c r="M9" s="2" t="s">
        <v>11</v>
      </c>
      <c r="N9" s="2" t="s">
        <v>10</v>
      </c>
      <c r="O9" s="2" t="s">
        <v>21</v>
      </c>
      <c r="P9" s="2" t="s">
        <v>22</v>
      </c>
      <c r="Q9" s="2" t="s">
        <v>23</v>
      </c>
      <c r="R9" s="2" t="s">
        <v>21</v>
      </c>
      <c r="S9" s="2" t="s">
        <v>22</v>
      </c>
      <c r="T9" s="2" t="s">
        <v>23</v>
      </c>
      <c r="U9" s="72"/>
      <c r="V9" s="72"/>
    </row>
    <row r="10" spans="1:22" s="22" customFormat="1" ht="134.25" customHeight="1">
      <c r="A10" s="9" t="s">
        <v>76</v>
      </c>
      <c r="B10" s="25" t="s">
        <v>51</v>
      </c>
      <c r="C10" s="10">
        <v>5</v>
      </c>
      <c r="D10" s="5">
        <v>31700</v>
      </c>
      <c r="E10" s="5">
        <v>28400</v>
      </c>
      <c r="F10" s="5">
        <v>12800</v>
      </c>
      <c r="G10" s="5">
        <v>27800</v>
      </c>
      <c r="H10" s="5">
        <v>26000</v>
      </c>
      <c r="I10" s="5">
        <v>25500</v>
      </c>
      <c r="J10" s="5">
        <v>27300</v>
      </c>
      <c r="K10" s="5">
        <v>20700</v>
      </c>
      <c r="L10" s="5">
        <v>17200</v>
      </c>
      <c r="M10" s="5">
        <v>27300</v>
      </c>
      <c r="N10" s="5">
        <v>23900</v>
      </c>
      <c r="O10" s="5">
        <v>20200</v>
      </c>
      <c r="P10" s="5">
        <v>17900</v>
      </c>
      <c r="Q10" s="5">
        <v>15500</v>
      </c>
      <c r="R10" s="5">
        <v>17200</v>
      </c>
      <c r="S10" s="5">
        <v>15500</v>
      </c>
      <c r="T10" s="5">
        <v>13900</v>
      </c>
      <c r="U10" s="5">
        <v>10200</v>
      </c>
      <c r="V10" s="5">
        <v>8500</v>
      </c>
    </row>
    <row r="11" spans="1:22" s="22" customFormat="1" ht="134.25" customHeight="1">
      <c r="A11" s="9" t="s">
        <v>77</v>
      </c>
      <c r="B11" s="25" t="s">
        <v>52</v>
      </c>
      <c r="C11" s="10">
        <v>9</v>
      </c>
      <c r="D11" s="5">
        <v>68900</v>
      </c>
      <c r="E11" s="5">
        <v>61000</v>
      </c>
      <c r="F11" s="5">
        <v>24600</v>
      </c>
      <c r="G11" s="5">
        <v>59700</v>
      </c>
      <c r="H11" s="5">
        <v>55800</v>
      </c>
      <c r="I11" s="5">
        <v>54600</v>
      </c>
      <c r="J11" s="5">
        <v>58400</v>
      </c>
      <c r="K11" s="5">
        <v>43000</v>
      </c>
      <c r="L11" s="5">
        <v>35000</v>
      </c>
      <c r="M11" s="5">
        <v>58400</v>
      </c>
      <c r="N11" s="5">
        <v>50500</v>
      </c>
      <c r="O11" s="5">
        <v>41600</v>
      </c>
      <c r="P11" s="5">
        <v>36400</v>
      </c>
      <c r="Q11" s="5">
        <v>31200</v>
      </c>
      <c r="R11" s="5">
        <v>35000</v>
      </c>
      <c r="S11" s="5">
        <v>31200</v>
      </c>
      <c r="T11" s="5">
        <v>27200</v>
      </c>
      <c r="U11" s="5">
        <v>18300</v>
      </c>
      <c r="V11" s="5">
        <v>14000</v>
      </c>
    </row>
    <row r="12" spans="1:22" s="22" customFormat="1" ht="134.25" customHeight="1">
      <c r="A12" s="9" t="s">
        <v>78</v>
      </c>
      <c r="B12" s="25" t="s">
        <v>65</v>
      </c>
      <c r="C12" s="10">
        <v>9</v>
      </c>
      <c r="D12" s="5">
        <v>77100</v>
      </c>
      <c r="E12" s="5">
        <v>69300</v>
      </c>
      <c r="F12" s="5">
        <v>32900</v>
      </c>
      <c r="G12" s="5">
        <v>67900</v>
      </c>
      <c r="H12" s="5">
        <v>64200</v>
      </c>
      <c r="I12" s="5">
        <v>62600</v>
      </c>
      <c r="J12" s="5">
        <v>66700</v>
      </c>
      <c r="K12" s="5">
        <v>51100</v>
      </c>
      <c r="L12" s="5">
        <v>43300</v>
      </c>
      <c r="M12" s="5">
        <v>66700</v>
      </c>
      <c r="N12" s="5">
        <v>58900</v>
      </c>
      <c r="O12" s="5">
        <v>49800</v>
      </c>
      <c r="P12" s="5">
        <v>44700</v>
      </c>
      <c r="Q12" s="5">
        <v>39400</v>
      </c>
      <c r="R12" s="5">
        <v>43300</v>
      </c>
      <c r="S12" s="5">
        <v>39400</v>
      </c>
      <c r="T12" s="5">
        <v>35400</v>
      </c>
      <c r="U12" s="5">
        <v>24900</v>
      </c>
      <c r="V12" s="5">
        <v>19500</v>
      </c>
    </row>
    <row r="13" spans="1:22" s="22" customFormat="1" ht="134.25" customHeight="1">
      <c r="A13" s="9" t="s">
        <v>78</v>
      </c>
      <c r="B13" s="25" t="s">
        <v>66</v>
      </c>
      <c r="C13" s="10">
        <v>9</v>
      </c>
      <c r="D13" s="5">
        <v>77100</v>
      </c>
      <c r="E13" s="5">
        <v>69300</v>
      </c>
      <c r="F13" s="5">
        <v>32900</v>
      </c>
      <c r="G13" s="5">
        <v>67900</v>
      </c>
      <c r="H13" s="5">
        <v>64200</v>
      </c>
      <c r="I13" s="5">
        <v>62600</v>
      </c>
      <c r="J13" s="5">
        <v>66700</v>
      </c>
      <c r="K13" s="5">
        <v>51100</v>
      </c>
      <c r="L13" s="5">
        <v>43300</v>
      </c>
      <c r="M13" s="5">
        <v>66700</v>
      </c>
      <c r="N13" s="5">
        <v>58900</v>
      </c>
      <c r="O13" s="5">
        <v>49800</v>
      </c>
      <c r="P13" s="5">
        <v>44700</v>
      </c>
      <c r="Q13" s="5">
        <v>39400</v>
      </c>
      <c r="R13" s="5">
        <v>43300</v>
      </c>
      <c r="S13" s="5">
        <v>39400</v>
      </c>
      <c r="T13" s="5">
        <v>35400</v>
      </c>
      <c r="U13" s="5">
        <v>24900</v>
      </c>
      <c r="V13" s="5">
        <v>19500</v>
      </c>
    </row>
    <row r="14" spans="1:22" s="22" customFormat="1" ht="134.25" customHeight="1">
      <c r="A14" s="9" t="s">
        <v>79</v>
      </c>
      <c r="B14" s="25" t="s">
        <v>53</v>
      </c>
      <c r="C14" s="10">
        <v>7</v>
      </c>
      <c r="D14" s="5">
        <v>56400</v>
      </c>
      <c r="E14" s="5">
        <v>49900</v>
      </c>
      <c r="F14" s="5">
        <v>20000</v>
      </c>
      <c r="G14" s="5">
        <v>48900</v>
      </c>
      <c r="H14" s="5">
        <v>45700</v>
      </c>
      <c r="I14" s="5">
        <v>44600</v>
      </c>
      <c r="J14" s="5">
        <v>47600</v>
      </c>
      <c r="K14" s="5">
        <v>35000</v>
      </c>
      <c r="L14" s="5">
        <v>28600</v>
      </c>
      <c r="M14" s="5">
        <v>47600</v>
      </c>
      <c r="N14" s="5">
        <v>41300</v>
      </c>
      <c r="O14" s="5">
        <v>33900</v>
      </c>
      <c r="P14" s="5">
        <v>29600</v>
      </c>
      <c r="Q14" s="5">
        <v>25400</v>
      </c>
      <c r="R14" s="5">
        <v>28600</v>
      </c>
      <c r="S14" s="5">
        <v>25400</v>
      </c>
      <c r="T14" s="5">
        <v>22200</v>
      </c>
      <c r="U14" s="5">
        <v>14700</v>
      </c>
      <c r="V14" s="5">
        <v>11100</v>
      </c>
    </row>
    <row r="15" spans="1:22" s="22" customFormat="1" ht="134.25" customHeight="1">
      <c r="A15" s="9" t="s">
        <v>80</v>
      </c>
      <c r="B15" s="25" t="s">
        <v>67</v>
      </c>
      <c r="C15" s="10">
        <v>7</v>
      </c>
      <c r="D15" s="5">
        <v>64700</v>
      </c>
      <c r="E15" s="5">
        <v>58600</v>
      </c>
      <c r="F15" s="5">
        <v>28600</v>
      </c>
      <c r="G15" s="5">
        <v>57200</v>
      </c>
      <c r="H15" s="5">
        <v>54300</v>
      </c>
      <c r="I15" s="5">
        <v>53000</v>
      </c>
      <c r="J15" s="5">
        <v>56400</v>
      </c>
      <c r="K15" s="5">
        <v>43600</v>
      </c>
      <c r="L15" s="5">
        <v>37200</v>
      </c>
      <c r="M15" s="5">
        <v>56400</v>
      </c>
      <c r="N15" s="5">
        <v>49900</v>
      </c>
      <c r="O15" s="5">
        <v>42300</v>
      </c>
      <c r="P15" s="5">
        <v>38300</v>
      </c>
      <c r="Q15" s="5">
        <v>33900</v>
      </c>
      <c r="R15" s="5">
        <v>37200</v>
      </c>
      <c r="S15" s="5">
        <v>33900</v>
      </c>
      <c r="T15" s="5">
        <v>30800</v>
      </c>
      <c r="U15" s="5">
        <v>21400</v>
      </c>
      <c r="V15" s="5">
        <v>16700</v>
      </c>
    </row>
    <row r="16" spans="1:22" s="22" customFormat="1" ht="134.25" customHeight="1">
      <c r="A16" s="9" t="s">
        <v>79</v>
      </c>
      <c r="B16" s="25" t="s">
        <v>68</v>
      </c>
      <c r="C16" s="10">
        <v>7</v>
      </c>
      <c r="D16" s="5">
        <v>64700</v>
      </c>
      <c r="E16" s="5">
        <v>58600</v>
      </c>
      <c r="F16" s="5">
        <v>28600</v>
      </c>
      <c r="G16" s="5">
        <v>57200</v>
      </c>
      <c r="H16" s="5">
        <v>54300</v>
      </c>
      <c r="I16" s="5">
        <v>53000</v>
      </c>
      <c r="J16" s="5">
        <v>56400</v>
      </c>
      <c r="K16" s="5">
        <v>43600</v>
      </c>
      <c r="L16" s="5">
        <v>37200</v>
      </c>
      <c r="M16" s="5">
        <v>56400</v>
      </c>
      <c r="N16" s="5">
        <v>49900</v>
      </c>
      <c r="O16" s="5">
        <v>42300</v>
      </c>
      <c r="P16" s="5">
        <v>38300</v>
      </c>
      <c r="Q16" s="5">
        <v>33900</v>
      </c>
      <c r="R16" s="5">
        <v>37200</v>
      </c>
      <c r="S16" s="5">
        <v>33900</v>
      </c>
      <c r="T16" s="5">
        <v>30800</v>
      </c>
      <c r="U16" s="5">
        <v>21400</v>
      </c>
      <c r="V16" s="5">
        <v>16700</v>
      </c>
    </row>
    <row r="17" spans="1:22" s="22" customFormat="1" ht="134.25" customHeight="1">
      <c r="A17" s="9" t="s">
        <v>81</v>
      </c>
      <c r="B17" s="25" t="s">
        <v>54</v>
      </c>
      <c r="C17" s="10">
        <v>6</v>
      </c>
      <c r="D17" s="5">
        <v>35900</v>
      </c>
      <c r="E17" s="5">
        <v>31800</v>
      </c>
      <c r="F17" s="5">
        <v>12300</v>
      </c>
      <c r="G17" s="5">
        <v>31100</v>
      </c>
      <c r="H17" s="5">
        <v>29000</v>
      </c>
      <c r="I17" s="5">
        <v>28400</v>
      </c>
      <c r="J17" s="5">
        <v>30500</v>
      </c>
      <c r="K17" s="5">
        <v>21900</v>
      </c>
      <c r="L17" s="5">
        <v>18000</v>
      </c>
      <c r="M17" s="5">
        <v>30500</v>
      </c>
      <c r="N17" s="5">
        <v>26100</v>
      </c>
      <c r="O17" s="5">
        <v>21300</v>
      </c>
      <c r="P17" s="5">
        <v>18600</v>
      </c>
      <c r="Q17" s="5">
        <v>15800</v>
      </c>
      <c r="R17" s="5">
        <v>18000</v>
      </c>
      <c r="S17" s="5">
        <v>15800</v>
      </c>
      <c r="T17" s="5">
        <v>13900</v>
      </c>
      <c r="U17" s="5">
        <v>9500</v>
      </c>
      <c r="V17" s="5">
        <v>7100</v>
      </c>
    </row>
    <row r="18" spans="1:22" s="22" customFormat="1" ht="176.25" customHeight="1">
      <c r="A18" s="9" t="s">
        <v>63</v>
      </c>
      <c r="B18" s="25" t="s">
        <v>55</v>
      </c>
      <c r="C18" s="10">
        <v>8</v>
      </c>
      <c r="D18" s="5">
        <v>50100</v>
      </c>
      <c r="E18" s="5">
        <v>44400</v>
      </c>
      <c r="F18" s="5">
        <v>21200</v>
      </c>
      <c r="G18" s="5">
        <v>43200</v>
      </c>
      <c r="H18" s="5">
        <v>40600</v>
      </c>
      <c r="I18" s="5">
        <v>39600</v>
      </c>
      <c r="J18" s="5">
        <v>42400</v>
      </c>
      <c r="K18" s="5">
        <v>30900</v>
      </c>
      <c r="L18" s="5">
        <v>25000</v>
      </c>
      <c r="M18" s="5">
        <v>42400</v>
      </c>
      <c r="N18" s="5">
        <v>36500</v>
      </c>
      <c r="O18" s="5">
        <v>30000</v>
      </c>
      <c r="P18" s="5">
        <v>25900</v>
      </c>
      <c r="Q18" s="5">
        <v>22000</v>
      </c>
      <c r="R18" s="5">
        <v>25000</v>
      </c>
      <c r="S18" s="5">
        <v>22000</v>
      </c>
      <c r="T18" s="5">
        <v>19200</v>
      </c>
      <c r="U18" s="5">
        <v>13000</v>
      </c>
      <c r="V18" s="5">
        <v>9800</v>
      </c>
    </row>
    <row r="19" spans="1:22" s="22" customFormat="1" ht="124.5" customHeight="1">
      <c r="A19" s="9" t="s">
        <v>64</v>
      </c>
      <c r="B19" s="25" t="s">
        <v>56</v>
      </c>
      <c r="C19" s="10">
        <v>5</v>
      </c>
      <c r="D19" s="5">
        <v>25900</v>
      </c>
      <c r="E19" s="5">
        <v>23100</v>
      </c>
      <c r="F19" s="5">
        <v>11400</v>
      </c>
      <c r="G19" s="5">
        <v>22500</v>
      </c>
      <c r="H19" s="5">
        <v>21200</v>
      </c>
      <c r="I19" s="5">
        <v>20700</v>
      </c>
      <c r="J19" s="5">
        <v>22000</v>
      </c>
      <c r="K19" s="5">
        <v>16400</v>
      </c>
      <c r="L19" s="5">
        <v>13500</v>
      </c>
      <c r="M19" s="5">
        <v>22000</v>
      </c>
      <c r="N19" s="5">
        <v>19200</v>
      </c>
      <c r="O19" s="5">
        <v>15800</v>
      </c>
      <c r="P19" s="5">
        <v>13900</v>
      </c>
      <c r="Q19" s="5">
        <v>11800</v>
      </c>
      <c r="R19" s="5">
        <v>13500</v>
      </c>
      <c r="S19" s="5">
        <v>11800</v>
      </c>
      <c r="T19" s="5">
        <v>10500</v>
      </c>
      <c r="U19" s="5">
        <v>7100</v>
      </c>
      <c r="V19" s="5">
        <v>5800</v>
      </c>
    </row>
    <row r="20" spans="1:23" s="22" customFormat="1" ht="65.25" customHeight="1">
      <c r="A20" s="83" t="s">
        <v>47</v>
      </c>
      <c r="B20" s="83"/>
      <c r="C20" s="15" t="s">
        <v>48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7"/>
      <c r="R20" s="17"/>
      <c r="S20" s="17"/>
      <c r="T20" s="17"/>
      <c r="U20" s="17"/>
      <c r="V20" s="17"/>
      <c r="W20" s="26"/>
    </row>
    <row r="21" spans="1:23" s="22" customFormat="1" ht="63" customHeight="1" thickBot="1">
      <c r="A21" s="84"/>
      <c r="B21" s="84"/>
      <c r="C21" s="18" t="s">
        <v>49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  <c r="Q21" s="20"/>
      <c r="R21" s="20"/>
      <c r="S21" s="20"/>
      <c r="T21" s="20"/>
      <c r="U21" s="20"/>
      <c r="V21" s="20"/>
      <c r="W21" s="27"/>
    </row>
    <row r="22" spans="1:23" s="22" customFormat="1" ht="44.25" customHeight="1">
      <c r="A22" s="71" t="s">
        <v>82</v>
      </c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  <c r="T22" s="69"/>
      <c r="U22" s="69"/>
      <c r="V22" s="69"/>
      <c r="W22" s="70"/>
    </row>
    <row r="23" spans="1:23" s="22" customFormat="1" ht="44.25" customHeight="1">
      <c r="A23" s="71" t="s">
        <v>83</v>
      </c>
      <c r="B23" s="66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  <c r="T23" s="69"/>
      <c r="U23" s="69"/>
      <c r="V23" s="69"/>
      <c r="W23" s="70"/>
    </row>
    <row r="24" spans="1:22" s="22" customFormat="1" ht="24.75" customHeight="1">
      <c r="A24" s="11"/>
      <c r="B24" s="12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22" customFormat="1" ht="27" customHeight="1">
      <c r="A25" s="29" t="s">
        <v>12</v>
      </c>
      <c r="B25" s="30"/>
      <c r="C25" s="29" t="s">
        <v>24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22" customFormat="1" ht="27" customHeight="1">
      <c r="A26" s="28" t="s">
        <v>13</v>
      </c>
      <c r="B26" s="30"/>
      <c r="C26" s="58" t="s">
        <v>72</v>
      </c>
      <c r="D26" s="8"/>
      <c r="E26" s="58" t="s">
        <v>73</v>
      </c>
      <c r="F26" s="7"/>
      <c r="G26" s="33"/>
      <c r="H26" s="6"/>
      <c r="I26" s="6"/>
      <c r="J26" s="23"/>
      <c r="K26" s="23"/>
      <c r="L26" s="23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22" customFormat="1" ht="27" customHeight="1">
      <c r="A27" s="28" t="s">
        <v>14</v>
      </c>
      <c r="B27" s="30"/>
      <c r="C27" s="59" t="s">
        <v>74</v>
      </c>
      <c r="D27" s="7"/>
      <c r="E27" s="7" t="s">
        <v>69</v>
      </c>
      <c r="F27" s="60"/>
      <c r="G27" s="33"/>
      <c r="H27" s="6"/>
      <c r="I27" s="6"/>
      <c r="J27" s="23"/>
      <c r="K27" s="23"/>
      <c r="L27" s="23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22" customFormat="1" ht="27" customHeight="1">
      <c r="A28" s="28" t="s">
        <v>15</v>
      </c>
      <c r="B28" s="30"/>
      <c r="C28" s="59" t="s">
        <v>74</v>
      </c>
      <c r="D28" s="7"/>
      <c r="E28" s="7" t="s">
        <v>70</v>
      </c>
      <c r="F28" s="37"/>
      <c r="G28" s="33"/>
      <c r="H28" s="31"/>
      <c r="I28" s="31"/>
      <c r="J28" s="23"/>
      <c r="K28" s="23"/>
      <c r="L28" s="23"/>
      <c r="M28" s="23"/>
      <c r="N28" s="31"/>
      <c r="O28" s="31"/>
      <c r="P28" s="31"/>
      <c r="Q28" s="31"/>
      <c r="R28" s="31"/>
      <c r="S28" s="23"/>
      <c r="T28" s="23"/>
      <c r="U28" s="23"/>
      <c r="V28" s="23"/>
    </row>
    <row r="29" spans="3:22" s="22" customFormat="1" ht="27" customHeight="1">
      <c r="C29" s="59" t="s">
        <v>74</v>
      </c>
      <c r="D29" s="7"/>
      <c r="E29" s="7" t="s">
        <v>71</v>
      </c>
      <c r="F29" s="32"/>
      <c r="G29" s="38"/>
      <c r="H29" s="33"/>
      <c r="I29" s="33"/>
      <c r="J29" s="34"/>
      <c r="K29" s="35"/>
      <c r="L29" s="34"/>
      <c r="M29" s="23"/>
      <c r="N29" s="23"/>
      <c r="O29" s="23"/>
      <c r="P29" s="23"/>
      <c r="Q29" s="31"/>
      <c r="R29" s="31"/>
      <c r="S29" s="23"/>
      <c r="T29" s="23"/>
      <c r="U29" s="23"/>
      <c r="V29" s="23"/>
    </row>
    <row r="30" spans="3:22" s="22" customFormat="1" ht="27" customHeight="1">
      <c r="C30" s="58" t="s">
        <v>57</v>
      </c>
      <c r="D30" s="8"/>
      <c r="E30" s="58" t="s">
        <v>75</v>
      </c>
      <c r="F30" s="40"/>
      <c r="G30" s="38"/>
      <c r="H30" s="33"/>
      <c r="I30" s="33"/>
      <c r="J30" s="34"/>
      <c r="K30" s="34"/>
      <c r="L30" s="34"/>
      <c r="M30" s="23"/>
      <c r="N30" s="36"/>
      <c r="O30" s="36"/>
      <c r="P30" s="31"/>
      <c r="Q30" s="23"/>
      <c r="R30" s="31"/>
      <c r="S30" s="23"/>
      <c r="T30" s="23"/>
      <c r="U30" s="23"/>
      <c r="V30" s="23"/>
    </row>
    <row r="31" spans="1:23" ht="27.75">
      <c r="A31" s="30"/>
      <c r="B31" s="42"/>
      <c r="C31" s="58"/>
      <c r="D31" s="64"/>
      <c r="E31" s="65"/>
      <c r="F31" s="32"/>
      <c r="G31" s="43"/>
      <c r="H31" s="43"/>
      <c r="I31" s="43"/>
      <c r="J31" s="32"/>
      <c r="K31" s="32"/>
      <c r="L31" s="32"/>
      <c r="M31" s="32"/>
      <c r="N31" s="32"/>
      <c r="O31" s="32"/>
      <c r="P31" s="32"/>
      <c r="Q31" s="39"/>
      <c r="R31" s="44"/>
      <c r="S31" s="44"/>
      <c r="T31" s="30"/>
      <c r="U31" s="30"/>
      <c r="V31" s="30"/>
      <c r="W31" s="37"/>
    </row>
    <row r="32" spans="1:23" ht="27.75">
      <c r="A32" s="48" t="s">
        <v>27</v>
      </c>
      <c r="B32" s="42"/>
      <c r="C32" s="58"/>
      <c r="D32" s="64"/>
      <c r="E32" s="65"/>
      <c r="F32" s="32"/>
      <c r="G32" s="43"/>
      <c r="H32" s="43"/>
      <c r="I32" s="43"/>
      <c r="J32" s="32"/>
      <c r="K32" s="32"/>
      <c r="L32" s="32"/>
      <c r="M32" s="32"/>
      <c r="N32" s="32"/>
      <c r="O32" s="32"/>
      <c r="P32" s="32"/>
      <c r="Q32" s="39"/>
      <c r="R32" s="44"/>
      <c r="S32" s="44"/>
      <c r="T32" s="30"/>
      <c r="U32" s="30"/>
      <c r="V32" s="30"/>
      <c r="W32" s="37"/>
    </row>
    <row r="33" spans="1:23" ht="27.75">
      <c r="A33" s="28" t="s">
        <v>28</v>
      </c>
      <c r="B33" s="42"/>
      <c r="C33" s="58"/>
      <c r="D33" s="64"/>
      <c r="E33" s="65"/>
      <c r="F33" s="32"/>
      <c r="G33" s="43"/>
      <c r="H33" s="43"/>
      <c r="I33" s="43"/>
      <c r="J33" s="32"/>
      <c r="K33" s="32"/>
      <c r="L33" s="32"/>
      <c r="M33" s="32"/>
      <c r="N33" s="32"/>
      <c r="O33" s="32"/>
      <c r="P33" s="32"/>
      <c r="Q33" s="39"/>
      <c r="R33" s="44"/>
      <c r="S33" s="44"/>
      <c r="T33" s="30"/>
      <c r="U33" s="30"/>
      <c r="V33" s="30"/>
      <c r="W33" s="37"/>
    </row>
    <row r="34" spans="2:23" ht="27.75">
      <c r="B34" s="46"/>
      <c r="C34" s="46"/>
      <c r="D34" s="41"/>
      <c r="E34" s="41"/>
      <c r="F34" s="38"/>
      <c r="G34" s="43"/>
      <c r="H34" s="43"/>
      <c r="I34" s="43"/>
      <c r="J34" s="32"/>
      <c r="K34" s="32"/>
      <c r="L34" s="32"/>
      <c r="M34" s="32"/>
      <c r="N34" s="32"/>
      <c r="O34" s="32"/>
      <c r="P34" s="32"/>
      <c r="Q34" s="47"/>
      <c r="R34" s="44"/>
      <c r="S34" s="44"/>
      <c r="T34" s="46"/>
      <c r="U34" s="46"/>
      <c r="V34" s="46"/>
      <c r="W34" s="22"/>
    </row>
    <row r="35" spans="2:23" ht="27">
      <c r="B35" s="46"/>
      <c r="C35" s="46"/>
      <c r="D35" s="22"/>
      <c r="E35" s="22"/>
      <c r="F35" s="2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4"/>
      <c r="R35" s="39"/>
      <c r="S35" s="39"/>
      <c r="T35" s="23"/>
      <c r="U35" s="23"/>
      <c r="V35" s="23"/>
      <c r="W35" s="22"/>
    </row>
    <row r="36" s="63" customFormat="1" ht="37.5"/>
    <row r="37" s="63" customFormat="1" ht="37.5"/>
    <row r="38" s="63" customFormat="1" ht="37.5"/>
    <row r="39" s="63" customFormat="1" ht="37.5"/>
    <row r="40" s="63" customFormat="1" ht="37.5"/>
  </sheetData>
  <sheetProtection/>
  <mergeCells count="12">
    <mergeCell ref="D2:O2"/>
    <mergeCell ref="D3:O4"/>
    <mergeCell ref="M6:R6"/>
    <mergeCell ref="C6:C7"/>
    <mergeCell ref="U6:U9"/>
    <mergeCell ref="A20:B21"/>
    <mergeCell ref="V6:V9"/>
    <mergeCell ref="S6:T6"/>
    <mergeCell ref="A6:A9"/>
    <mergeCell ref="B6:B9"/>
    <mergeCell ref="J7:L7"/>
    <mergeCell ref="D6:L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2020-08-27T09:20:53Z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