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'Прайс'!$A$1:$V$52</definedName>
  </definedNames>
  <calcPr fullCalcOnLoad="1" refMode="R1C1"/>
</workbook>
</file>

<file path=xl/sharedStrings.xml><?xml version="1.0" encoding="utf-8"?>
<sst xmlns="http://schemas.openxmlformats.org/spreadsheetml/2006/main" count="151" uniqueCount="120">
  <si>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</si>
  <si>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</si>
  <si>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</si>
  <si>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</si>
  <si>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</si>
  <si>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</si>
  <si>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</si>
  <si>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</si>
  <si>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</si>
  <si>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</si>
  <si>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</si>
  <si>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</si>
  <si>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</si>
  <si>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</si>
  <si>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</si>
  <si>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</si>
  <si>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</si>
  <si>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</si>
  <si>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</si>
  <si>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</si>
  <si>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</si>
  <si>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</si>
  <si>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</si>
  <si>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</si>
  <si>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</si>
  <si>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</si>
  <si>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</si>
  <si>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</si>
  <si>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</si>
  <si>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</si>
  <si>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</si>
  <si>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</si>
  <si>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</si>
  <si>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</si>
  <si>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</si>
  <si>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</si>
  <si>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</si>
  <si>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</si>
  <si>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</si>
  <si>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</si>
  <si>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</si>
  <si>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</si>
  <si>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</si>
  <si>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</si>
  <si>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</si>
  <si>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</si>
  <si>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</si>
  <si>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</si>
  <si>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</si>
  <si>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</si>
  <si>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Круизы из Перми - 2020</t>
  </si>
  <si>
    <t>14.06-27.06 средний сезон</t>
  </si>
  <si>
    <t>Пермь – Астрахань – Пермь</t>
  </si>
  <si>
    <t>28.06-13.07  высокий сезон</t>
  </si>
  <si>
    <t xml:space="preserve"> Пермь – Ростов-на-Дону – Пермь</t>
  </si>
  <si>
    <t>03.08-18.08 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</si>
  <si>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</si>
  <si>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</si>
  <si>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</si>
  <si>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18.08-31.08  высокий сезон</t>
  </si>
  <si>
    <t>03.08-18.08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</si>
  <si>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</si>
  <si>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</si>
  <si>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</si>
  <si>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18.08-31.08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</si>
  <si>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</si>
  <si>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</si>
  <si>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</si>
  <si>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01.05-05.05 низкий сезон</t>
  </si>
  <si>
    <r>
      <t xml:space="preserve">Пермь – Нижнекамск – Казань – Елабуга – Пермь </t>
    </r>
    <r>
      <rPr>
        <b/>
        <sz val="28"/>
        <color indexed="10"/>
        <rFont val="Arial"/>
        <family val="2"/>
      </rPr>
      <t>Уикэнд!</t>
    </r>
  </si>
  <si>
    <t>01.05-03.05 низкий сезон</t>
  </si>
  <si>
    <r>
      <t xml:space="preserve">Пермь – Нижнекамск – Казань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</si>
  <si>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(посадка) – Елабуга – Пермь </t>
    </r>
    <r>
      <rPr>
        <b/>
        <sz val="28"/>
        <color indexed="10"/>
        <rFont val="Arial"/>
        <family val="2"/>
      </rPr>
      <t>Уикэнд!</t>
    </r>
  </si>
  <si>
    <t>09.05-11.05 низкий сезон</t>
  </si>
  <si>
    <t>06.05-11.05 низкий сезон</t>
  </si>
  <si>
    <t>14.05-17.05 низкий сезон</t>
  </si>
  <si>
    <t>Пермь – Чайковский + Ижевск или Воткинск или Кукуи – Елабуга – Пермь</t>
  </si>
  <si>
    <t>20.05-27.05 низкий сезон</t>
  </si>
  <si>
    <t>Пермь – Самара – Винновка – Казань – Пермь</t>
  </si>
  <si>
    <t>20.05-24.05 низкий сезон</t>
  </si>
  <si>
    <t>20.05-23.05 низкий сезон</t>
  </si>
  <si>
    <t>20.05-22.05 низкий сезон</t>
  </si>
  <si>
    <t>Пермь – Нижнекамск - Ульяновск - Винновка - Самара - Казань (высадка)</t>
  </si>
  <si>
    <t xml:space="preserve"> Пермь – Нижнекамск - Ульяновск - Винновка - Самара (высадка)</t>
  </si>
  <si>
    <t>Пермь – Нижнекамск - Казань (высадка)</t>
  </si>
  <si>
    <t>27.05-03.06 низкий сезон</t>
  </si>
  <si>
    <t>Пермь – Болгар - Самарская Лука - Казань – Пермь</t>
  </si>
  <si>
    <t>03.06-14.06 средний сезон</t>
  </si>
  <si>
    <t>Пермь – Волгоград – Казань – Пермь</t>
  </si>
  <si>
    <t>14.07-24.07 высокий сезон</t>
  </si>
  <si>
    <t xml:space="preserve"> Пермь – Самарская Лука – Нижний Новгород + Владимир, Суздаль – Кинешма – Городец - Пермь</t>
  </si>
  <si>
    <t>24.07-26.07 высокий сезон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</si>
  <si>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</si>
  <si>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>26.07-02.08 высокий сезон</t>
  </si>
  <si>
    <t>01.09-10.09 средний сезон</t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</si>
  <si>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</si>
  <si>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</si>
  <si>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</si>
  <si>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t>10.09-20.09 средний сезон</t>
  </si>
  <si>
    <t>14.05-17.05</t>
  </si>
  <si>
    <t>14.07-24.07</t>
  </si>
  <si>
    <t>01.09-10.09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</si>
  <si>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</si>
  <si>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</si>
  <si>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В Ижевск или Воткинск или Кукуи</t>
  </si>
  <si>
    <t>23.09-27.09 средний сезон</t>
  </si>
  <si>
    <r>
      <t xml:space="preserve">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                                              </t>
    </r>
    <r>
      <rPr>
        <b/>
        <i/>
        <sz val="28"/>
        <rFont val="Arial"/>
        <family val="2"/>
      </rPr>
      <t>«Кама &amp; Парма Гранд круиз»</t>
    </r>
  </si>
  <si>
    <t>23.09-27.09</t>
  </si>
  <si>
    <t>Березники + Усолье, Коми-Пермяцкий округ или Соликамск, Чердынь;  Оса + Кунгур, Белая гора; Сарапул + Ижевск или Бураново или Карамас-Пельга</t>
  </si>
  <si>
    <t xml:space="preserve"> Пермь – Самара – Нижний Новгород – Кинешма – Городец - Пермь</t>
  </si>
  <si>
    <r>
      <rPr>
        <sz val="20"/>
        <rFont val="Arial"/>
        <family val="2"/>
      </rPr>
      <t>В круизе Самарская Лука – Нижний Новгород + Владимир, Суздаль:</t>
    </r>
    <r>
      <rPr>
        <b/>
        <sz val="20"/>
        <rFont val="Arial"/>
        <family val="2"/>
      </rPr>
      <t xml:space="preserve"> Автобусная в Самарскую луку, автобусный тур Нижний Новгород + Владимир, Суздаль - Кинешма</t>
    </r>
  </si>
  <si>
    <t>до 31 декабря 2019 г.</t>
  </si>
  <si>
    <t>28.06-05.07  высокий сезон</t>
  </si>
  <si>
    <t xml:space="preserve"> Пермь – Ростов-на-Дону (высадка)</t>
  </si>
  <si>
    <t>05.07-13.07  высокий сезон</t>
  </si>
  <si>
    <t>Ростов-на-Дону (посадка) – Пермь</t>
  </si>
  <si>
    <t>Пермь – Ульяновск + База отдыха на Волге (5 дней / 5 ночей) – Пермь</t>
  </si>
  <si>
    <t>03.06-14ю.06</t>
  </si>
  <si>
    <r>
      <rPr>
        <sz val="20"/>
        <rFont val="Arial"/>
        <family val="2"/>
      </rPr>
      <t>В круизе Ульяновск + База отдыха на Волге (5 дней / 5 ночей):</t>
    </r>
    <r>
      <rPr>
        <b/>
        <sz val="20"/>
        <rFont val="Arial"/>
        <family val="2"/>
      </rPr>
      <t xml:space="preserve">  Отдых на базе «Архангельская Слобода» (5 дней / 5 ночей)</t>
    </r>
  </si>
  <si>
    <t>Пермь – Болгар – Тетюши - Казань – Елабуга – Пермь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</si>
</sst>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i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2" sqref="B12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111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41" t="s">
        <v>50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9" t="s">
        <v>41</v>
      </c>
    </row>
    <row r="3" spans="1:22" s="16" customFormat="1" ht="60" customHeight="1">
      <c r="A3" s="15"/>
      <c r="B3" s="20"/>
      <c r="D3" s="41" t="s">
        <v>44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V3" s="19" t="s">
        <v>42</v>
      </c>
    </row>
    <row r="4" spans="1:22" s="16" customFormat="1" ht="60" customHeight="1">
      <c r="A4" s="15"/>
      <c r="B4" s="20"/>
      <c r="C4" s="1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67</v>
      </c>
      <c r="J5" s="22" t="str">
        <f>B1</f>
        <v>до 31 декабря 2019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2" t="s">
        <v>17</v>
      </c>
      <c r="B6" s="42" t="s">
        <v>0</v>
      </c>
      <c r="C6" s="52" t="s">
        <v>38</v>
      </c>
      <c r="D6" s="46" t="s">
        <v>49</v>
      </c>
      <c r="E6" s="47"/>
      <c r="F6" s="47"/>
      <c r="G6" s="47"/>
      <c r="H6" s="47"/>
      <c r="I6" s="47"/>
      <c r="J6" s="47"/>
      <c r="K6" s="47"/>
      <c r="L6" s="48"/>
      <c r="M6" s="50" t="s">
        <v>1</v>
      </c>
      <c r="N6" s="50"/>
      <c r="O6" s="50"/>
      <c r="P6" s="50"/>
      <c r="Q6" s="50"/>
      <c r="R6" s="50"/>
      <c r="S6" s="50" t="s">
        <v>26</v>
      </c>
      <c r="T6" s="50"/>
      <c r="U6" s="49" t="s">
        <v>18</v>
      </c>
      <c r="V6" s="49" t="s">
        <v>19</v>
      </c>
    </row>
    <row r="7" spans="1:22" s="2" customFormat="1" ht="63" customHeight="1">
      <c r="A7" s="42"/>
      <c r="B7" s="42"/>
      <c r="C7" s="52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3" t="s">
        <v>45</v>
      </c>
      <c r="K7" s="44"/>
      <c r="L7" s="4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9"/>
      <c r="V7" s="4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9"/>
      <c r="V8" s="4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9"/>
      <c r="V9" s="49"/>
    </row>
    <row r="10" spans="1:22" s="1" customFormat="1" ht="90" customHeight="1">
      <c r="A10" s="9" t="s">
        <v>68</v>
      </c>
      <c r="B10" s="10" t="s">
        <v>69</v>
      </c>
      <c r="C10" s="11">
        <v>5</v>
      </c>
      <c r="D10" s="7">
        <v>27700</v>
      </c>
      <c r="E10" s="7">
        <v>24600</v>
      </c>
      <c r="F10" s="7">
        <v>9200</v>
      </c>
      <c r="G10" s="7">
        <v>24000</v>
      </c>
      <c r="H10" s="7">
        <v>22200</v>
      </c>
      <c r="I10" s="7">
        <v>21700</v>
      </c>
      <c r="J10" s="7">
        <v>23500</v>
      </c>
      <c r="K10" s="7">
        <v>16900</v>
      </c>
      <c r="L10" s="7">
        <v>13700</v>
      </c>
      <c r="M10" s="7">
        <v>23500</v>
      </c>
      <c r="N10" s="7">
        <v>20200</v>
      </c>
      <c r="O10" s="7">
        <v>16300</v>
      </c>
      <c r="P10" s="7">
        <v>14100</v>
      </c>
      <c r="Q10" s="7">
        <v>11800</v>
      </c>
      <c r="R10" s="7">
        <v>13700</v>
      </c>
      <c r="S10" s="7">
        <v>11800</v>
      </c>
      <c r="T10" s="7">
        <v>10300</v>
      </c>
      <c r="U10" s="7">
        <v>7000</v>
      </c>
      <c r="V10" s="7">
        <v>5100</v>
      </c>
    </row>
    <row r="11" spans="1:22" s="1" customFormat="1" ht="90" customHeight="1">
      <c r="A11" s="9" t="s">
        <v>70</v>
      </c>
      <c r="B11" s="10" t="s">
        <v>71</v>
      </c>
      <c r="C11" s="11">
        <v>3</v>
      </c>
      <c r="D11" s="7">
        <v>11100</v>
      </c>
      <c r="E11" s="7">
        <v>9900</v>
      </c>
      <c r="F11" s="7">
        <v>3700</v>
      </c>
      <c r="G11" s="7">
        <v>9700</v>
      </c>
      <c r="H11" s="7">
        <v>9000</v>
      </c>
      <c r="I11" s="7">
        <v>8600</v>
      </c>
      <c r="J11" s="7">
        <v>9500</v>
      </c>
      <c r="K11" s="7">
        <v>6700</v>
      </c>
      <c r="L11" s="7">
        <v>5500</v>
      </c>
      <c r="M11" s="7">
        <v>9500</v>
      </c>
      <c r="N11" s="7">
        <v>8000</v>
      </c>
      <c r="O11" s="7">
        <v>6600</v>
      </c>
      <c r="P11" s="7">
        <v>5700</v>
      </c>
      <c r="Q11" s="7">
        <v>4700</v>
      </c>
      <c r="R11" s="7">
        <v>5500</v>
      </c>
      <c r="S11" s="7">
        <v>4700</v>
      </c>
      <c r="T11" s="7">
        <v>4100</v>
      </c>
      <c r="U11" s="7">
        <v>2900</v>
      </c>
      <c r="V11" s="7">
        <v>2200</v>
      </c>
    </row>
    <row r="12" spans="1:22" s="1" customFormat="1" ht="90" customHeight="1">
      <c r="A12" s="9" t="s">
        <v>74</v>
      </c>
      <c r="B12" s="10" t="s">
        <v>119</v>
      </c>
      <c r="C12" s="11">
        <v>6</v>
      </c>
      <c r="D12" s="7">
        <v>27900</v>
      </c>
      <c r="E12" s="7">
        <v>24400</v>
      </c>
      <c r="F12" s="7">
        <v>8900</v>
      </c>
      <c r="G12" s="7">
        <v>23900</v>
      </c>
      <c r="H12" s="7">
        <v>22200</v>
      </c>
      <c r="I12" s="7">
        <v>21600</v>
      </c>
      <c r="J12" s="7">
        <v>23400</v>
      </c>
      <c r="K12" s="7">
        <v>16800</v>
      </c>
      <c r="L12" s="7">
        <v>13400</v>
      </c>
      <c r="M12" s="7">
        <v>23400</v>
      </c>
      <c r="N12" s="7">
        <v>20000</v>
      </c>
      <c r="O12" s="7">
        <v>16100</v>
      </c>
      <c r="P12" s="7">
        <v>13900</v>
      </c>
      <c r="Q12" s="7">
        <v>11600</v>
      </c>
      <c r="R12" s="7">
        <v>13400</v>
      </c>
      <c r="S12" s="7">
        <v>11600</v>
      </c>
      <c r="T12" s="7">
        <v>10100</v>
      </c>
      <c r="U12" s="7">
        <v>6900</v>
      </c>
      <c r="V12" s="7">
        <v>4900</v>
      </c>
    </row>
    <row r="13" spans="1:22" s="1" customFormat="1" ht="90" customHeight="1">
      <c r="A13" s="9" t="s">
        <v>73</v>
      </c>
      <c r="B13" s="10" t="s">
        <v>72</v>
      </c>
      <c r="C13" s="11">
        <v>3</v>
      </c>
      <c r="D13" s="7">
        <v>11200</v>
      </c>
      <c r="E13" s="7">
        <v>10100</v>
      </c>
      <c r="F13" s="7">
        <v>3700</v>
      </c>
      <c r="G13" s="7">
        <v>9800</v>
      </c>
      <c r="H13" s="7">
        <v>9100</v>
      </c>
      <c r="I13" s="7">
        <v>8900</v>
      </c>
      <c r="J13" s="7">
        <v>9600</v>
      </c>
      <c r="K13" s="7">
        <v>6800</v>
      </c>
      <c r="L13" s="7">
        <v>5600</v>
      </c>
      <c r="M13" s="7">
        <v>9600</v>
      </c>
      <c r="N13" s="7">
        <v>8200</v>
      </c>
      <c r="O13" s="7">
        <v>6600</v>
      </c>
      <c r="P13" s="7">
        <v>5800</v>
      </c>
      <c r="Q13" s="7">
        <v>4700</v>
      </c>
      <c r="R13" s="7">
        <v>5600</v>
      </c>
      <c r="S13" s="7">
        <v>4700</v>
      </c>
      <c r="T13" s="7">
        <v>4100</v>
      </c>
      <c r="U13" s="7">
        <v>2800</v>
      </c>
      <c r="V13" s="7">
        <v>2100</v>
      </c>
    </row>
    <row r="14" spans="1:22" s="1" customFormat="1" ht="90" customHeight="1">
      <c r="A14" s="9" t="s">
        <v>75</v>
      </c>
      <c r="B14" s="10" t="s">
        <v>76</v>
      </c>
      <c r="C14" s="11">
        <v>4</v>
      </c>
      <c r="D14" s="7">
        <v>17200</v>
      </c>
      <c r="E14" s="7">
        <v>15400</v>
      </c>
      <c r="F14" s="7">
        <v>6500</v>
      </c>
      <c r="G14" s="7">
        <v>14800</v>
      </c>
      <c r="H14" s="7">
        <v>13900</v>
      </c>
      <c r="I14" s="7">
        <v>13700</v>
      </c>
      <c r="J14" s="7">
        <v>14600</v>
      </c>
      <c r="K14" s="7">
        <v>10800</v>
      </c>
      <c r="L14" s="7">
        <v>8900</v>
      </c>
      <c r="M14" s="7">
        <v>14600</v>
      </c>
      <c r="N14" s="7">
        <v>12700</v>
      </c>
      <c r="O14" s="7">
        <v>10500</v>
      </c>
      <c r="P14" s="7">
        <v>9400</v>
      </c>
      <c r="Q14" s="7">
        <v>8000</v>
      </c>
      <c r="R14" s="7">
        <v>8900</v>
      </c>
      <c r="S14" s="7">
        <v>8000</v>
      </c>
      <c r="T14" s="7">
        <v>7100</v>
      </c>
      <c r="U14" s="7">
        <v>5300</v>
      </c>
      <c r="V14" s="7">
        <v>4100</v>
      </c>
    </row>
    <row r="15" spans="1:22" s="1" customFormat="1" ht="90" customHeight="1">
      <c r="A15" s="9" t="s">
        <v>77</v>
      </c>
      <c r="B15" s="10" t="s">
        <v>78</v>
      </c>
      <c r="C15" s="11">
        <v>8</v>
      </c>
      <c r="D15" s="7">
        <v>36000</v>
      </c>
      <c r="E15" s="7">
        <v>31700</v>
      </c>
      <c r="F15" s="7">
        <v>12100</v>
      </c>
      <c r="G15" s="7">
        <v>31100</v>
      </c>
      <c r="H15" s="7">
        <v>29000</v>
      </c>
      <c r="I15" s="7">
        <v>28200</v>
      </c>
      <c r="J15" s="7">
        <v>30300</v>
      </c>
      <c r="K15" s="7">
        <v>21800</v>
      </c>
      <c r="L15" s="7">
        <v>17700</v>
      </c>
      <c r="M15" s="7">
        <v>30300</v>
      </c>
      <c r="N15" s="7">
        <v>26200</v>
      </c>
      <c r="O15" s="7">
        <v>21200</v>
      </c>
      <c r="P15" s="7">
        <v>18300</v>
      </c>
      <c r="Q15" s="7">
        <v>15600</v>
      </c>
      <c r="R15" s="7">
        <v>17700</v>
      </c>
      <c r="S15" s="7">
        <v>15600</v>
      </c>
      <c r="T15" s="7">
        <v>13500</v>
      </c>
      <c r="U15" s="7">
        <v>9400</v>
      </c>
      <c r="V15" s="7">
        <v>7100</v>
      </c>
    </row>
    <row r="16" spans="1:22" s="1" customFormat="1" ht="90" customHeight="1">
      <c r="A16" s="9" t="s">
        <v>79</v>
      </c>
      <c r="B16" s="10" t="s">
        <v>82</v>
      </c>
      <c r="C16" s="11">
        <v>5</v>
      </c>
      <c r="D16" s="7">
        <v>24500</v>
      </c>
      <c r="E16" s="7">
        <v>21600</v>
      </c>
      <c r="F16" s="7">
        <v>8100</v>
      </c>
      <c r="G16" s="7">
        <v>21100</v>
      </c>
      <c r="H16" s="7">
        <v>19700</v>
      </c>
      <c r="I16" s="7">
        <v>19300</v>
      </c>
      <c r="J16" s="7">
        <v>20700</v>
      </c>
      <c r="K16" s="7">
        <v>14800</v>
      </c>
      <c r="L16" s="7">
        <v>11800</v>
      </c>
      <c r="M16" s="7">
        <v>20700</v>
      </c>
      <c r="N16" s="7">
        <v>17700</v>
      </c>
      <c r="O16" s="7">
        <v>14300</v>
      </c>
      <c r="P16" s="7">
        <v>12300</v>
      </c>
      <c r="Q16" s="7">
        <v>10500</v>
      </c>
      <c r="R16" s="7">
        <v>11800</v>
      </c>
      <c r="S16" s="7">
        <v>10500</v>
      </c>
      <c r="T16" s="7">
        <v>9000</v>
      </c>
      <c r="U16" s="7">
        <v>6300</v>
      </c>
      <c r="V16" s="7">
        <v>4600</v>
      </c>
    </row>
    <row r="17" spans="1:22" s="1" customFormat="1" ht="90" customHeight="1">
      <c r="A17" s="9" t="s">
        <v>80</v>
      </c>
      <c r="B17" s="10" t="s">
        <v>83</v>
      </c>
      <c r="C17" s="11">
        <v>4</v>
      </c>
      <c r="D17" s="7">
        <v>15000</v>
      </c>
      <c r="E17" s="7">
        <v>13400</v>
      </c>
      <c r="F17" s="7">
        <v>5000</v>
      </c>
      <c r="G17" s="7">
        <v>13100</v>
      </c>
      <c r="H17" s="7">
        <v>12100</v>
      </c>
      <c r="I17" s="7">
        <v>11700</v>
      </c>
      <c r="J17" s="7">
        <v>12900</v>
      </c>
      <c r="K17" s="7">
        <v>9400</v>
      </c>
      <c r="L17" s="7">
        <v>7500</v>
      </c>
      <c r="M17" s="7">
        <v>12900</v>
      </c>
      <c r="N17" s="7">
        <v>11000</v>
      </c>
      <c r="O17" s="7">
        <v>9000</v>
      </c>
      <c r="P17" s="7">
        <v>7800</v>
      </c>
      <c r="Q17" s="7">
        <v>6600</v>
      </c>
      <c r="R17" s="7">
        <v>7500</v>
      </c>
      <c r="S17" s="7">
        <v>6600</v>
      </c>
      <c r="T17" s="7">
        <v>5900</v>
      </c>
      <c r="U17" s="7">
        <v>4000</v>
      </c>
      <c r="V17" s="7">
        <v>3200</v>
      </c>
    </row>
    <row r="18" spans="1:22" s="1" customFormat="1" ht="90" customHeight="1">
      <c r="A18" s="9" t="s">
        <v>81</v>
      </c>
      <c r="B18" s="10" t="s">
        <v>84</v>
      </c>
      <c r="C18" s="11">
        <v>3</v>
      </c>
      <c r="D18" s="7">
        <v>10100</v>
      </c>
      <c r="E18" s="7">
        <v>8900</v>
      </c>
      <c r="F18" s="7">
        <v>3500</v>
      </c>
      <c r="G18" s="7">
        <v>8800</v>
      </c>
      <c r="H18" s="7">
        <v>8100</v>
      </c>
      <c r="I18" s="7">
        <v>7900</v>
      </c>
      <c r="J18" s="7">
        <v>8500</v>
      </c>
      <c r="K18" s="7">
        <v>6200</v>
      </c>
      <c r="L18" s="7">
        <v>4900</v>
      </c>
      <c r="M18" s="7">
        <v>8500</v>
      </c>
      <c r="N18" s="7">
        <v>7300</v>
      </c>
      <c r="O18" s="7">
        <v>6100</v>
      </c>
      <c r="P18" s="7">
        <v>5300</v>
      </c>
      <c r="Q18" s="7">
        <v>4300</v>
      </c>
      <c r="R18" s="7">
        <v>4900</v>
      </c>
      <c r="S18" s="7">
        <v>4300</v>
      </c>
      <c r="T18" s="7">
        <v>3800</v>
      </c>
      <c r="U18" s="7">
        <v>2700</v>
      </c>
      <c r="V18" s="7">
        <v>2100</v>
      </c>
    </row>
    <row r="19" spans="1:22" s="1" customFormat="1" ht="90" customHeight="1">
      <c r="A19" s="9" t="s">
        <v>85</v>
      </c>
      <c r="B19" s="10" t="s">
        <v>86</v>
      </c>
      <c r="C19" s="11">
        <v>8</v>
      </c>
      <c r="D19" s="7">
        <v>37400</v>
      </c>
      <c r="E19" s="7">
        <v>32900</v>
      </c>
      <c r="F19" s="7">
        <v>12300</v>
      </c>
      <c r="G19" s="7">
        <v>32300</v>
      </c>
      <c r="H19" s="7">
        <v>30100</v>
      </c>
      <c r="I19" s="7">
        <v>29300</v>
      </c>
      <c r="J19" s="7">
        <v>31500</v>
      </c>
      <c r="K19" s="7">
        <v>22700</v>
      </c>
      <c r="L19" s="7">
        <v>18200</v>
      </c>
      <c r="M19" s="7">
        <v>31500</v>
      </c>
      <c r="N19" s="7">
        <v>27200</v>
      </c>
      <c r="O19" s="7">
        <v>21800</v>
      </c>
      <c r="P19" s="7">
        <v>19000</v>
      </c>
      <c r="Q19" s="7">
        <v>16100</v>
      </c>
      <c r="R19" s="7">
        <v>18200</v>
      </c>
      <c r="S19" s="7">
        <v>16100</v>
      </c>
      <c r="T19" s="7">
        <v>13800</v>
      </c>
      <c r="U19" s="7">
        <v>9500</v>
      </c>
      <c r="V19" s="7">
        <v>7100</v>
      </c>
    </row>
    <row r="20" spans="1:22" s="1" customFormat="1" ht="90" customHeight="1">
      <c r="A20" s="9" t="s">
        <v>87</v>
      </c>
      <c r="B20" s="10" t="s">
        <v>88</v>
      </c>
      <c r="C20" s="11">
        <v>12</v>
      </c>
      <c r="D20" s="7">
        <v>63600</v>
      </c>
      <c r="E20" s="7">
        <v>55900</v>
      </c>
      <c r="F20" s="7">
        <v>20100</v>
      </c>
      <c r="G20" s="7">
        <v>54800</v>
      </c>
      <c r="H20" s="7">
        <v>50900</v>
      </c>
      <c r="I20" s="7">
        <v>49600</v>
      </c>
      <c r="J20" s="7">
        <v>53300</v>
      </c>
      <c r="K20" s="7">
        <v>38100</v>
      </c>
      <c r="L20" s="7">
        <v>30500</v>
      </c>
      <c r="M20" s="7">
        <v>53300</v>
      </c>
      <c r="N20" s="7">
        <v>45700</v>
      </c>
      <c r="O20" s="7">
        <v>36600</v>
      </c>
      <c r="P20" s="7">
        <v>31600</v>
      </c>
      <c r="Q20" s="7">
        <v>26500</v>
      </c>
      <c r="R20" s="7">
        <v>30500</v>
      </c>
      <c r="S20" s="7">
        <v>26500</v>
      </c>
      <c r="T20" s="7">
        <v>22600</v>
      </c>
      <c r="U20" s="7">
        <v>15100</v>
      </c>
      <c r="V20" s="7">
        <v>11100</v>
      </c>
    </row>
    <row r="21" spans="1:22" s="1" customFormat="1" ht="90" customHeight="1">
      <c r="A21" s="9" t="s">
        <v>87</v>
      </c>
      <c r="B21" s="10" t="s">
        <v>116</v>
      </c>
      <c r="C21" s="11">
        <v>12</v>
      </c>
      <c r="D21" s="7">
        <v>51100</v>
      </c>
      <c r="E21" s="7">
        <v>46900</v>
      </c>
      <c r="F21" s="7">
        <v>28300</v>
      </c>
      <c r="G21" s="7">
        <v>46300</v>
      </c>
      <c r="H21" s="7">
        <v>44400</v>
      </c>
      <c r="I21" s="7">
        <v>43700</v>
      </c>
      <c r="J21" s="7">
        <v>45700</v>
      </c>
      <c r="K21" s="7">
        <v>37500</v>
      </c>
      <c r="L21" s="7">
        <v>33700</v>
      </c>
      <c r="M21" s="7">
        <v>56400</v>
      </c>
      <c r="N21" s="7">
        <v>41700</v>
      </c>
      <c r="O21" s="7">
        <v>36900</v>
      </c>
      <c r="P21" s="7">
        <v>34400</v>
      </c>
      <c r="Q21" s="7">
        <v>31600</v>
      </c>
      <c r="R21" s="7">
        <v>33700</v>
      </c>
      <c r="S21" s="7">
        <v>31600</v>
      </c>
      <c r="T21" s="7">
        <v>29600</v>
      </c>
      <c r="U21" s="7">
        <v>21600</v>
      </c>
      <c r="V21" s="7">
        <v>19500</v>
      </c>
    </row>
    <row r="22" spans="1:22" s="1" customFormat="1" ht="90" customHeight="1">
      <c r="A22" s="9" t="s">
        <v>51</v>
      </c>
      <c r="B22" s="10" t="s">
        <v>52</v>
      </c>
      <c r="C22" s="11">
        <v>14</v>
      </c>
      <c r="D22" s="7">
        <v>81300</v>
      </c>
      <c r="E22" s="7">
        <v>71300</v>
      </c>
      <c r="F22" s="7">
        <v>24600</v>
      </c>
      <c r="G22" s="7">
        <v>69700</v>
      </c>
      <c r="H22" s="7">
        <v>64600</v>
      </c>
      <c r="I22" s="7">
        <v>63000</v>
      </c>
      <c r="J22" s="7">
        <v>68000</v>
      </c>
      <c r="K22" s="7">
        <v>48100</v>
      </c>
      <c r="L22" s="7">
        <v>38000</v>
      </c>
      <c r="M22" s="7">
        <v>68000</v>
      </c>
      <c r="N22" s="7">
        <v>58000</v>
      </c>
      <c r="O22" s="7">
        <v>46400</v>
      </c>
      <c r="P22" s="7">
        <v>39800</v>
      </c>
      <c r="Q22" s="7">
        <v>33100</v>
      </c>
      <c r="R22" s="7">
        <v>38000</v>
      </c>
      <c r="S22" s="7">
        <v>33100</v>
      </c>
      <c r="T22" s="7">
        <v>28100</v>
      </c>
      <c r="U22" s="7">
        <v>18600</v>
      </c>
      <c r="V22" s="7">
        <v>13300</v>
      </c>
    </row>
    <row r="23" spans="1:22" s="1" customFormat="1" ht="90" customHeight="1">
      <c r="A23" s="9" t="s">
        <v>53</v>
      </c>
      <c r="B23" s="10" t="s">
        <v>54</v>
      </c>
      <c r="C23" s="11">
        <v>16</v>
      </c>
      <c r="D23" s="7">
        <v>99700</v>
      </c>
      <c r="E23" s="7">
        <v>87300</v>
      </c>
      <c r="F23" s="7">
        <v>30800</v>
      </c>
      <c r="G23" s="7">
        <v>85400</v>
      </c>
      <c r="H23" s="7">
        <v>79400</v>
      </c>
      <c r="I23" s="7">
        <v>77400</v>
      </c>
      <c r="J23" s="7">
        <v>83300</v>
      </c>
      <c r="K23" s="7">
        <v>59100</v>
      </c>
      <c r="L23" s="7">
        <v>47100</v>
      </c>
      <c r="M23" s="7">
        <v>83300</v>
      </c>
      <c r="N23" s="7">
        <v>71300</v>
      </c>
      <c r="O23" s="7">
        <v>57200</v>
      </c>
      <c r="P23" s="7">
        <v>49000</v>
      </c>
      <c r="Q23" s="7">
        <v>40900</v>
      </c>
      <c r="R23" s="7">
        <v>47100</v>
      </c>
      <c r="S23" s="7">
        <v>40900</v>
      </c>
      <c r="T23" s="7">
        <v>34900</v>
      </c>
      <c r="U23" s="7">
        <v>23200</v>
      </c>
      <c r="V23" s="7">
        <v>16900</v>
      </c>
    </row>
    <row r="24" spans="1:22" s="1" customFormat="1" ht="90" customHeight="1">
      <c r="A24" s="9" t="s">
        <v>112</v>
      </c>
      <c r="B24" s="10" t="s">
        <v>113</v>
      </c>
      <c r="C24" s="11">
        <v>8</v>
      </c>
      <c r="D24" s="7">
        <v>49900</v>
      </c>
      <c r="E24" s="7">
        <v>43700</v>
      </c>
      <c r="F24" s="7">
        <v>15500</v>
      </c>
      <c r="G24" s="7">
        <v>42700</v>
      </c>
      <c r="H24" s="7">
        <v>39700</v>
      </c>
      <c r="I24" s="7">
        <v>38800</v>
      </c>
      <c r="J24" s="7">
        <v>41700</v>
      </c>
      <c r="K24" s="7">
        <v>29600</v>
      </c>
      <c r="L24" s="7">
        <v>23600</v>
      </c>
      <c r="M24" s="7">
        <v>41700</v>
      </c>
      <c r="N24" s="7">
        <v>35600</v>
      </c>
      <c r="O24" s="7">
        <v>28700</v>
      </c>
      <c r="P24" s="7">
        <v>24500</v>
      </c>
      <c r="Q24" s="7">
        <v>20500</v>
      </c>
      <c r="R24" s="7">
        <v>23600</v>
      </c>
      <c r="S24" s="7">
        <v>20500</v>
      </c>
      <c r="T24" s="7">
        <v>17500</v>
      </c>
      <c r="U24" s="7">
        <v>11600</v>
      </c>
      <c r="V24" s="7">
        <v>8500</v>
      </c>
    </row>
    <row r="25" spans="1:22" s="1" customFormat="1" ht="90" customHeight="1">
      <c r="A25" s="9" t="s">
        <v>114</v>
      </c>
      <c r="B25" s="10" t="s">
        <v>115</v>
      </c>
      <c r="C25" s="11">
        <v>9</v>
      </c>
      <c r="D25" s="7">
        <v>49900</v>
      </c>
      <c r="E25" s="7">
        <v>43700</v>
      </c>
      <c r="F25" s="7">
        <v>15500</v>
      </c>
      <c r="G25" s="7">
        <v>42700</v>
      </c>
      <c r="H25" s="7">
        <v>39700</v>
      </c>
      <c r="I25" s="7">
        <v>38800</v>
      </c>
      <c r="J25" s="7">
        <v>41700</v>
      </c>
      <c r="K25" s="7">
        <v>29600</v>
      </c>
      <c r="L25" s="7">
        <v>23600</v>
      </c>
      <c r="M25" s="7">
        <v>41700</v>
      </c>
      <c r="N25" s="7">
        <v>35600</v>
      </c>
      <c r="O25" s="7">
        <v>28700</v>
      </c>
      <c r="P25" s="7">
        <v>24500</v>
      </c>
      <c r="Q25" s="7">
        <v>20500</v>
      </c>
      <c r="R25" s="7">
        <v>23600</v>
      </c>
      <c r="S25" s="7">
        <v>20500</v>
      </c>
      <c r="T25" s="7">
        <v>17500</v>
      </c>
      <c r="U25" s="7">
        <v>11600</v>
      </c>
      <c r="V25" s="7">
        <v>8500</v>
      </c>
    </row>
    <row r="26" spans="1:22" s="1" customFormat="1" ht="101.25" customHeight="1">
      <c r="A26" s="9" t="s">
        <v>89</v>
      </c>
      <c r="B26" s="10" t="s">
        <v>109</v>
      </c>
      <c r="C26" s="11">
        <v>11</v>
      </c>
      <c r="D26" s="7">
        <v>64500</v>
      </c>
      <c r="E26" s="7">
        <v>56400</v>
      </c>
      <c r="F26" s="7">
        <v>19700</v>
      </c>
      <c r="G26" s="7">
        <v>55200</v>
      </c>
      <c r="H26" s="7">
        <v>51200</v>
      </c>
      <c r="I26" s="7">
        <v>50000</v>
      </c>
      <c r="J26" s="7">
        <v>53900</v>
      </c>
      <c r="K26" s="7">
        <v>38000</v>
      </c>
      <c r="L26" s="7">
        <v>30200</v>
      </c>
      <c r="M26" s="7">
        <v>53900</v>
      </c>
      <c r="N26" s="7">
        <v>45900</v>
      </c>
      <c r="O26" s="7">
        <v>36700</v>
      </c>
      <c r="P26" s="7">
        <v>31400</v>
      </c>
      <c r="Q26" s="7">
        <v>26300</v>
      </c>
      <c r="R26" s="7">
        <v>30200</v>
      </c>
      <c r="S26" s="7">
        <v>26300</v>
      </c>
      <c r="T26" s="7">
        <v>22200</v>
      </c>
      <c r="U26" s="7">
        <v>14600</v>
      </c>
      <c r="V26" s="7">
        <v>10600</v>
      </c>
    </row>
    <row r="27" spans="1:22" s="1" customFormat="1" ht="128.25" customHeight="1">
      <c r="A27" s="9" t="s">
        <v>89</v>
      </c>
      <c r="B27" s="10" t="s">
        <v>90</v>
      </c>
      <c r="C27" s="11">
        <v>11</v>
      </c>
      <c r="D27" s="7">
        <v>68900</v>
      </c>
      <c r="E27" s="7">
        <v>61000</v>
      </c>
      <c r="F27" s="7">
        <v>24100</v>
      </c>
      <c r="G27" s="7">
        <v>59700</v>
      </c>
      <c r="H27" s="7">
        <v>55600</v>
      </c>
      <c r="I27" s="7">
        <v>54300</v>
      </c>
      <c r="J27" s="7">
        <v>58300</v>
      </c>
      <c r="K27" s="7">
        <v>42400</v>
      </c>
      <c r="L27" s="7">
        <v>34600</v>
      </c>
      <c r="M27" s="7">
        <v>58300</v>
      </c>
      <c r="N27" s="7">
        <v>50500</v>
      </c>
      <c r="O27" s="7">
        <v>41200</v>
      </c>
      <c r="P27" s="7">
        <v>35800</v>
      </c>
      <c r="Q27" s="7">
        <v>30700</v>
      </c>
      <c r="R27" s="7">
        <v>34600</v>
      </c>
      <c r="S27" s="7">
        <v>30700</v>
      </c>
      <c r="T27" s="7">
        <v>26700</v>
      </c>
      <c r="U27" s="7">
        <v>19200</v>
      </c>
      <c r="V27" s="7">
        <v>14900</v>
      </c>
    </row>
    <row r="28" spans="1:22" s="1" customFormat="1" ht="99" customHeight="1">
      <c r="A28" s="9" t="s">
        <v>91</v>
      </c>
      <c r="B28" s="10" t="s">
        <v>92</v>
      </c>
      <c r="C28" s="11">
        <v>3</v>
      </c>
      <c r="D28" s="7">
        <v>15500</v>
      </c>
      <c r="E28" s="7">
        <v>13600</v>
      </c>
      <c r="F28" s="7">
        <v>4500</v>
      </c>
      <c r="G28" s="7">
        <v>13300</v>
      </c>
      <c r="H28" s="7">
        <v>12200</v>
      </c>
      <c r="I28" s="7">
        <v>11900</v>
      </c>
      <c r="J28" s="7">
        <v>12900</v>
      </c>
      <c r="K28" s="7">
        <v>8900</v>
      </c>
      <c r="L28" s="7">
        <v>7100</v>
      </c>
      <c r="M28" s="7">
        <v>12900</v>
      </c>
      <c r="N28" s="7">
        <v>10900</v>
      </c>
      <c r="O28" s="7">
        <v>8600</v>
      </c>
      <c r="P28" s="7">
        <v>7300</v>
      </c>
      <c r="Q28" s="7">
        <v>6100</v>
      </c>
      <c r="R28" s="7">
        <v>7100</v>
      </c>
      <c r="S28" s="7">
        <v>6100</v>
      </c>
      <c r="T28" s="7">
        <v>5000</v>
      </c>
      <c r="U28" s="7">
        <v>3300</v>
      </c>
      <c r="V28" s="7">
        <v>2300</v>
      </c>
    </row>
    <row r="29" spans="1:22" s="1" customFormat="1" ht="99" customHeight="1">
      <c r="A29" s="9" t="s">
        <v>93</v>
      </c>
      <c r="B29" s="10" t="s">
        <v>103</v>
      </c>
      <c r="C29" s="11">
        <v>8</v>
      </c>
      <c r="D29" s="7">
        <v>49200</v>
      </c>
      <c r="E29" s="7">
        <v>42900</v>
      </c>
      <c r="F29" s="7">
        <v>14400</v>
      </c>
      <c r="G29" s="7">
        <v>41900</v>
      </c>
      <c r="H29" s="7">
        <v>38900</v>
      </c>
      <c r="I29" s="7">
        <v>37900</v>
      </c>
      <c r="J29" s="7">
        <v>41000</v>
      </c>
      <c r="K29" s="7">
        <v>28800</v>
      </c>
      <c r="L29" s="7">
        <v>22500</v>
      </c>
      <c r="M29" s="7">
        <v>41000</v>
      </c>
      <c r="N29" s="7">
        <v>34900</v>
      </c>
      <c r="O29" s="7">
        <v>27700</v>
      </c>
      <c r="P29" s="7">
        <v>23600</v>
      </c>
      <c r="Q29" s="7">
        <v>19700</v>
      </c>
      <c r="R29" s="7">
        <v>22500</v>
      </c>
      <c r="S29" s="7">
        <v>19700</v>
      </c>
      <c r="T29" s="7">
        <v>16500</v>
      </c>
      <c r="U29" s="7">
        <v>10700</v>
      </c>
      <c r="V29" s="7">
        <v>7400</v>
      </c>
    </row>
    <row r="30" spans="1:22" s="1" customFormat="1" ht="99" customHeight="1">
      <c r="A30" s="9" t="s">
        <v>55</v>
      </c>
      <c r="B30" s="10" t="s">
        <v>56</v>
      </c>
      <c r="C30" s="11">
        <v>16</v>
      </c>
      <c r="D30" s="7">
        <v>95400</v>
      </c>
      <c r="E30" s="7">
        <v>83800</v>
      </c>
      <c r="F30" s="7">
        <v>29700</v>
      </c>
      <c r="G30" s="7">
        <v>81800</v>
      </c>
      <c r="H30" s="7">
        <v>76200</v>
      </c>
      <c r="I30" s="7">
        <v>74100</v>
      </c>
      <c r="J30" s="7">
        <v>80100</v>
      </c>
      <c r="K30" s="7">
        <v>56800</v>
      </c>
      <c r="L30" s="7">
        <v>45000</v>
      </c>
      <c r="M30" s="7">
        <v>80100</v>
      </c>
      <c r="N30" s="7">
        <v>68300</v>
      </c>
      <c r="O30" s="7">
        <v>54700</v>
      </c>
      <c r="P30" s="7">
        <v>47100</v>
      </c>
      <c r="Q30" s="7">
        <v>39400</v>
      </c>
      <c r="R30" s="7">
        <v>45000</v>
      </c>
      <c r="S30" s="7">
        <v>39400</v>
      </c>
      <c r="T30" s="7">
        <v>33400</v>
      </c>
      <c r="U30" s="7">
        <v>21600</v>
      </c>
      <c r="V30" s="7">
        <v>15700</v>
      </c>
    </row>
    <row r="31" spans="1:22" s="1" customFormat="1" ht="99" customHeight="1">
      <c r="A31" s="9" t="s">
        <v>55</v>
      </c>
      <c r="B31" s="10" t="s">
        <v>57</v>
      </c>
      <c r="C31" s="11">
        <v>16</v>
      </c>
      <c r="D31" s="7">
        <v>102800</v>
      </c>
      <c r="E31" s="7">
        <v>91100</v>
      </c>
      <c r="F31" s="7">
        <v>37000</v>
      </c>
      <c r="G31" s="7">
        <v>89300</v>
      </c>
      <c r="H31" s="7">
        <v>83400</v>
      </c>
      <c r="I31" s="7">
        <v>81400</v>
      </c>
      <c r="J31" s="7">
        <v>87300</v>
      </c>
      <c r="K31" s="7">
        <v>63900</v>
      </c>
      <c r="L31" s="7">
        <v>52400</v>
      </c>
      <c r="M31" s="7">
        <v>87300</v>
      </c>
      <c r="N31" s="7">
        <v>75500</v>
      </c>
      <c r="O31" s="7">
        <v>62000</v>
      </c>
      <c r="P31" s="7">
        <v>54200</v>
      </c>
      <c r="Q31" s="7">
        <v>46600</v>
      </c>
      <c r="R31" s="7">
        <v>52400</v>
      </c>
      <c r="S31" s="7">
        <v>46600</v>
      </c>
      <c r="T31" s="7">
        <v>40800</v>
      </c>
      <c r="U31" s="7">
        <v>27900</v>
      </c>
      <c r="V31" s="7">
        <v>20600</v>
      </c>
    </row>
    <row r="32" spans="1:22" s="1" customFormat="1" ht="99" customHeight="1">
      <c r="A32" s="9" t="s">
        <v>55</v>
      </c>
      <c r="B32" s="10" t="s">
        <v>58</v>
      </c>
      <c r="C32" s="11">
        <v>16</v>
      </c>
      <c r="D32" s="7">
        <v>102800</v>
      </c>
      <c r="E32" s="7">
        <v>91100</v>
      </c>
      <c r="F32" s="7">
        <v>37000</v>
      </c>
      <c r="G32" s="7">
        <v>89300</v>
      </c>
      <c r="H32" s="7">
        <v>83400</v>
      </c>
      <c r="I32" s="7">
        <v>81400</v>
      </c>
      <c r="J32" s="7">
        <v>87300</v>
      </c>
      <c r="K32" s="7">
        <v>63900</v>
      </c>
      <c r="L32" s="7">
        <v>52400</v>
      </c>
      <c r="M32" s="7">
        <v>87300</v>
      </c>
      <c r="N32" s="7">
        <v>75500</v>
      </c>
      <c r="O32" s="7">
        <v>62000</v>
      </c>
      <c r="P32" s="7">
        <v>54200</v>
      </c>
      <c r="Q32" s="7">
        <v>46600</v>
      </c>
      <c r="R32" s="7">
        <v>52400</v>
      </c>
      <c r="S32" s="7">
        <v>46600</v>
      </c>
      <c r="T32" s="7">
        <v>40800</v>
      </c>
      <c r="U32" s="7">
        <v>27900</v>
      </c>
      <c r="V32" s="7">
        <v>20600</v>
      </c>
    </row>
    <row r="33" spans="1:22" s="1" customFormat="1" ht="99" customHeight="1">
      <c r="A33" s="9" t="s">
        <v>59</v>
      </c>
      <c r="B33" s="10" t="s">
        <v>52</v>
      </c>
      <c r="C33" s="11">
        <v>14</v>
      </c>
      <c r="D33" s="7">
        <v>88200</v>
      </c>
      <c r="E33" s="7">
        <v>77300</v>
      </c>
      <c r="F33" s="7">
        <v>26600</v>
      </c>
      <c r="G33" s="7">
        <v>75600</v>
      </c>
      <c r="H33" s="7">
        <v>70200</v>
      </c>
      <c r="I33" s="7">
        <v>68400</v>
      </c>
      <c r="J33" s="7">
        <v>73600</v>
      </c>
      <c r="K33" s="7">
        <v>51900</v>
      </c>
      <c r="L33" s="7">
        <v>41000</v>
      </c>
      <c r="M33" s="7">
        <v>73600</v>
      </c>
      <c r="N33" s="7">
        <v>62900</v>
      </c>
      <c r="O33" s="7">
        <v>50000</v>
      </c>
      <c r="P33" s="7">
        <v>42700</v>
      </c>
      <c r="Q33" s="7">
        <v>35500</v>
      </c>
      <c r="R33" s="7">
        <v>41000</v>
      </c>
      <c r="S33" s="7">
        <v>35500</v>
      </c>
      <c r="T33" s="7">
        <v>30200</v>
      </c>
      <c r="U33" s="7">
        <v>19700</v>
      </c>
      <c r="V33" s="7">
        <v>14000</v>
      </c>
    </row>
    <row r="34" spans="1:22" s="1" customFormat="1" ht="99" customHeight="1">
      <c r="A34" s="12" t="s">
        <v>59</v>
      </c>
      <c r="B34" s="13" t="s">
        <v>65</v>
      </c>
      <c r="C34" s="14">
        <v>14</v>
      </c>
      <c r="D34" s="7">
        <v>97400</v>
      </c>
      <c r="E34" s="7">
        <v>86500</v>
      </c>
      <c r="F34" s="7">
        <v>35500</v>
      </c>
      <c r="G34" s="7">
        <v>84600</v>
      </c>
      <c r="H34" s="7">
        <v>79300</v>
      </c>
      <c r="I34" s="7">
        <v>77300</v>
      </c>
      <c r="J34" s="7">
        <v>82800</v>
      </c>
      <c r="K34" s="7">
        <v>60900</v>
      </c>
      <c r="L34" s="7">
        <v>50000</v>
      </c>
      <c r="M34" s="7">
        <v>86300</v>
      </c>
      <c r="N34" s="7">
        <v>72100</v>
      </c>
      <c r="O34" s="7">
        <v>59200</v>
      </c>
      <c r="P34" s="7">
        <v>51900</v>
      </c>
      <c r="Q34" s="7">
        <v>44700</v>
      </c>
      <c r="R34" s="7">
        <v>50000</v>
      </c>
      <c r="S34" s="7">
        <v>44700</v>
      </c>
      <c r="T34" s="7">
        <v>39100</v>
      </c>
      <c r="U34" s="7">
        <v>26100</v>
      </c>
      <c r="V34" s="7">
        <v>20600</v>
      </c>
    </row>
    <row r="35" spans="1:22" s="1" customFormat="1" ht="99" customHeight="1">
      <c r="A35" s="12" t="s">
        <v>94</v>
      </c>
      <c r="B35" s="13" t="s">
        <v>95</v>
      </c>
      <c r="C35" s="14">
        <v>10</v>
      </c>
      <c r="D35" s="7">
        <v>48600</v>
      </c>
      <c r="E35" s="7">
        <v>42900</v>
      </c>
      <c r="F35" s="7">
        <v>16100</v>
      </c>
      <c r="G35" s="7">
        <v>41800</v>
      </c>
      <c r="H35" s="7">
        <v>39000</v>
      </c>
      <c r="I35" s="7">
        <v>38000</v>
      </c>
      <c r="J35" s="7">
        <v>40900</v>
      </c>
      <c r="K35" s="7">
        <v>29400</v>
      </c>
      <c r="L35" s="7">
        <v>23600</v>
      </c>
      <c r="M35" s="7">
        <v>40900</v>
      </c>
      <c r="N35" s="7">
        <v>35100</v>
      </c>
      <c r="O35" s="7">
        <v>28500</v>
      </c>
      <c r="P35" s="7">
        <v>24600</v>
      </c>
      <c r="Q35" s="7">
        <v>20800</v>
      </c>
      <c r="R35" s="7">
        <v>23600</v>
      </c>
      <c r="S35" s="7">
        <v>20800</v>
      </c>
      <c r="T35" s="7">
        <v>17900</v>
      </c>
      <c r="U35" s="7">
        <v>12300</v>
      </c>
      <c r="V35" s="7">
        <v>9200</v>
      </c>
    </row>
    <row r="36" spans="1:22" s="1" customFormat="1" ht="99" customHeight="1">
      <c r="A36" s="12" t="s">
        <v>94</v>
      </c>
      <c r="B36" s="13" t="s">
        <v>96</v>
      </c>
      <c r="C36" s="14">
        <v>10</v>
      </c>
      <c r="D36" s="7">
        <v>47200</v>
      </c>
      <c r="E36" s="7">
        <v>42800</v>
      </c>
      <c r="F36" s="7">
        <v>21800</v>
      </c>
      <c r="G36" s="7">
        <v>42000</v>
      </c>
      <c r="H36" s="7">
        <v>39800</v>
      </c>
      <c r="I36" s="7">
        <v>39000</v>
      </c>
      <c r="J36" s="7">
        <v>41200</v>
      </c>
      <c r="K36" s="7">
        <v>32300</v>
      </c>
      <c r="L36" s="7">
        <v>27800</v>
      </c>
      <c r="M36" s="7">
        <v>41200</v>
      </c>
      <c r="N36" s="7">
        <v>36900</v>
      </c>
      <c r="O36" s="7">
        <v>31500</v>
      </c>
      <c r="P36" s="7">
        <v>28700</v>
      </c>
      <c r="Q36" s="7">
        <v>25600</v>
      </c>
      <c r="R36" s="7">
        <v>27800</v>
      </c>
      <c r="S36" s="7">
        <v>25600</v>
      </c>
      <c r="T36" s="7">
        <v>23400</v>
      </c>
      <c r="U36" s="7">
        <v>17100</v>
      </c>
      <c r="V36" s="7">
        <v>13400</v>
      </c>
    </row>
    <row r="37" spans="1:22" s="1" customFormat="1" ht="99" customHeight="1">
      <c r="A37" s="12" t="s">
        <v>98</v>
      </c>
      <c r="B37" s="13" t="s">
        <v>97</v>
      </c>
      <c r="C37" s="14">
        <v>11</v>
      </c>
      <c r="D37" s="7">
        <v>51800</v>
      </c>
      <c r="E37" s="7">
        <v>45900</v>
      </c>
      <c r="F37" s="7">
        <v>17400</v>
      </c>
      <c r="G37" s="7">
        <v>44700</v>
      </c>
      <c r="H37" s="7">
        <v>41700</v>
      </c>
      <c r="I37" s="7">
        <v>40700</v>
      </c>
      <c r="J37" s="7">
        <v>43700</v>
      </c>
      <c r="K37" s="7">
        <v>31600</v>
      </c>
      <c r="L37" s="7">
        <v>25600</v>
      </c>
      <c r="M37" s="7">
        <v>43700</v>
      </c>
      <c r="N37" s="7">
        <v>37700</v>
      </c>
      <c r="O37" s="7">
        <v>30600</v>
      </c>
      <c r="P37" s="7">
        <v>26600</v>
      </c>
      <c r="Q37" s="7">
        <v>22400</v>
      </c>
      <c r="R37" s="7">
        <v>25600</v>
      </c>
      <c r="S37" s="7">
        <v>22400</v>
      </c>
      <c r="T37" s="7">
        <v>19500</v>
      </c>
      <c r="U37" s="7">
        <v>13400</v>
      </c>
      <c r="V37" s="7">
        <v>10300</v>
      </c>
    </row>
    <row r="38" spans="1:22" s="1" customFormat="1" ht="225.75" customHeight="1">
      <c r="A38" s="12" t="s">
        <v>105</v>
      </c>
      <c r="B38" s="13" t="s">
        <v>106</v>
      </c>
      <c r="C38" s="14">
        <v>5</v>
      </c>
      <c r="D38" s="7">
        <v>26700</v>
      </c>
      <c r="E38" s="7">
        <v>24000</v>
      </c>
      <c r="F38" s="7">
        <v>12100</v>
      </c>
      <c r="G38" s="7">
        <v>23600</v>
      </c>
      <c r="H38" s="7">
        <v>22400</v>
      </c>
      <c r="I38" s="7">
        <v>21800</v>
      </c>
      <c r="J38" s="7">
        <v>23200</v>
      </c>
      <c r="K38" s="7">
        <v>18100</v>
      </c>
      <c r="L38" s="7">
        <v>15700</v>
      </c>
      <c r="M38" s="7">
        <v>23200</v>
      </c>
      <c r="N38" s="7">
        <v>20700</v>
      </c>
      <c r="O38" s="7">
        <v>17700</v>
      </c>
      <c r="P38" s="7">
        <v>16000</v>
      </c>
      <c r="Q38" s="7">
        <v>14200</v>
      </c>
      <c r="R38" s="7">
        <v>15700</v>
      </c>
      <c r="S38" s="7">
        <v>14200</v>
      </c>
      <c r="T38" s="7">
        <v>13000</v>
      </c>
      <c r="U38" s="7">
        <v>10400</v>
      </c>
      <c r="V38" s="7">
        <v>9000</v>
      </c>
    </row>
    <row r="39" spans="1:22" s="1" customFormat="1" ht="36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s="1" customFormat="1" ht="27" customHeight="1">
      <c r="A40" s="25" t="s">
        <v>12</v>
      </c>
      <c r="B40" s="26"/>
      <c r="C40" s="25" t="s">
        <v>24</v>
      </c>
      <c r="D40" s="16"/>
      <c r="E40" s="27"/>
      <c r="F40" s="27"/>
      <c r="G40" s="27"/>
      <c r="H40" s="27"/>
      <c r="I40" s="27"/>
      <c r="J40" s="16"/>
      <c r="K40" s="16"/>
      <c r="L40" s="16"/>
      <c r="M40" s="16"/>
      <c r="N40" s="27"/>
      <c r="O40" s="27"/>
      <c r="P40" s="27"/>
      <c r="Q40" s="27"/>
      <c r="R40" s="27"/>
      <c r="S40" s="16"/>
      <c r="T40" s="16"/>
      <c r="U40" s="16"/>
      <c r="V40" s="16"/>
    </row>
    <row r="41" spans="1:22" s="1" customFormat="1" ht="27" customHeight="1">
      <c r="A41" s="28" t="s">
        <v>13</v>
      </c>
      <c r="B41" s="26"/>
      <c r="C41" s="29" t="s">
        <v>99</v>
      </c>
      <c r="D41" s="16"/>
      <c r="E41" s="30" t="s">
        <v>104</v>
      </c>
      <c r="F41" s="16"/>
      <c r="G41" s="31"/>
      <c r="H41" s="31"/>
      <c r="I41" s="31"/>
      <c r="J41" s="32"/>
      <c r="K41" s="32"/>
      <c r="L41" s="32"/>
      <c r="M41" s="16"/>
      <c r="N41" s="16"/>
      <c r="O41" s="16"/>
      <c r="P41" s="16"/>
      <c r="Q41" s="27"/>
      <c r="R41" s="27"/>
      <c r="S41" s="16"/>
      <c r="T41" s="16"/>
      <c r="U41" s="16"/>
      <c r="V41" s="16"/>
    </row>
    <row r="42" spans="1:22" s="1" customFormat="1" ht="27" customHeight="1">
      <c r="A42" s="28" t="s">
        <v>14</v>
      </c>
      <c r="B42" s="26"/>
      <c r="C42" s="29" t="s">
        <v>117</v>
      </c>
      <c r="D42" s="16"/>
      <c r="E42" s="30" t="s">
        <v>118</v>
      </c>
      <c r="F42" s="16"/>
      <c r="G42" s="31"/>
      <c r="H42" s="31"/>
      <c r="I42" s="31"/>
      <c r="J42" s="32"/>
      <c r="K42" s="32"/>
      <c r="L42" s="32"/>
      <c r="M42" s="16"/>
      <c r="N42" s="33"/>
      <c r="O42" s="33"/>
      <c r="P42" s="27"/>
      <c r="Q42" s="16"/>
      <c r="R42" s="27"/>
      <c r="S42" s="16"/>
      <c r="T42" s="16"/>
      <c r="U42" s="16"/>
      <c r="V42" s="16"/>
    </row>
    <row r="43" spans="1:22" s="1" customFormat="1" ht="27" customHeight="1">
      <c r="A43" s="28" t="s">
        <v>15</v>
      </c>
      <c r="B43" s="26"/>
      <c r="C43" s="29" t="s">
        <v>100</v>
      </c>
      <c r="D43" s="16"/>
      <c r="E43" s="30" t="s">
        <v>110</v>
      </c>
      <c r="F43" s="32"/>
      <c r="G43" s="31"/>
      <c r="H43" s="31"/>
      <c r="I43" s="31"/>
      <c r="J43" s="32"/>
      <c r="K43" s="32"/>
      <c r="L43" s="32"/>
      <c r="M43" s="16"/>
      <c r="N43" s="16"/>
      <c r="O43" s="16"/>
      <c r="P43" s="16"/>
      <c r="Q43" s="27"/>
      <c r="R43" s="16"/>
      <c r="S43" s="16"/>
      <c r="T43" s="16"/>
      <c r="U43" s="16"/>
      <c r="V43" s="16"/>
    </row>
    <row r="44" spans="1:22" s="1" customFormat="1" ht="27" customHeight="1">
      <c r="A44" s="34"/>
      <c r="B44" s="34"/>
      <c r="C44" s="29" t="s">
        <v>60</v>
      </c>
      <c r="D44" s="16"/>
      <c r="E44" s="26" t="s">
        <v>61</v>
      </c>
      <c r="F44" s="35"/>
      <c r="G44" s="32"/>
      <c r="H44" s="36"/>
      <c r="I44" s="36"/>
      <c r="J44" s="32"/>
      <c r="K44" s="32"/>
      <c r="L44" s="32"/>
      <c r="M44" s="16"/>
      <c r="N44" s="16"/>
      <c r="O44" s="16"/>
      <c r="P44" s="16"/>
      <c r="Q44" s="16"/>
      <c r="R44" s="26"/>
      <c r="S44" s="26"/>
      <c r="T44" s="37"/>
      <c r="U44" s="26"/>
      <c r="V44" s="26"/>
    </row>
    <row r="45" spans="1:22" s="1" customFormat="1" ht="27" customHeight="1">
      <c r="A45" s="16"/>
      <c r="B45" s="34"/>
      <c r="C45" s="29" t="s">
        <v>60</v>
      </c>
      <c r="D45" s="16"/>
      <c r="E45" s="26" t="s">
        <v>62</v>
      </c>
      <c r="F45" s="35"/>
      <c r="G45" s="35"/>
      <c r="H45" s="36"/>
      <c r="I45" s="36"/>
      <c r="J45" s="32"/>
      <c r="K45" s="32"/>
      <c r="L45" s="32"/>
      <c r="M45" s="16"/>
      <c r="N45" s="16"/>
      <c r="O45" s="16"/>
      <c r="P45" s="16"/>
      <c r="Q45" s="38"/>
      <c r="R45" s="26"/>
      <c r="S45" s="26"/>
      <c r="T45" s="26"/>
      <c r="U45" s="26"/>
      <c r="V45" s="26"/>
    </row>
    <row r="46" spans="1:22" ht="26.25">
      <c r="A46" s="35"/>
      <c r="B46" s="35"/>
      <c r="C46" s="29" t="s">
        <v>60</v>
      </c>
      <c r="D46" s="16"/>
      <c r="E46" s="26" t="s">
        <v>63</v>
      </c>
      <c r="F46" s="35"/>
      <c r="G46" s="35"/>
      <c r="H46" s="16"/>
      <c r="I46" s="32"/>
      <c r="J46" s="35"/>
      <c r="K46" s="35"/>
      <c r="L46" s="35"/>
      <c r="M46" s="32"/>
      <c r="N46" s="32"/>
      <c r="O46" s="32"/>
      <c r="P46" s="32"/>
      <c r="Q46" s="32"/>
      <c r="R46" s="32"/>
      <c r="S46" s="32"/>
      <c r="T46" s="32"/>
      <c r="U46" s="32"/>
      <c r="V46" s="35"/>
    </row>
    <row r="47" spans="1:22" ht="26.25">
      <c r="A47" s="35"/>
      <c r="B47" s="35"/>
      <c r="C47" s="29" t="s">
        <v>64</v>
      </c>
      <c r="D47" s="16"/>
      <c r="E47" s="26" t="s">
        <v>66</v>
      </c>
      <c r="F47" s="35"/>
      <c r="G47" s="35"/>
      <c r="H47" s="32"/>
      <c r="I47" s="32"/>
      <c r="J47" s="35"/>
      <c r="K47" s="35"/>
      <c r="L47" s="35"/>
      <c r="M47" s="32"/>
      <c r="N47" s="32"/>
      <c r="O47" s="32"/>
      <c r="P47" s="32"/>
      <c r="Q47" s="32"/>
      <c r="R47" s="32"/>
      <c r="S47" s="32"/>
      <c r="T47" s="32"/>
      <c r="U47" s="32"/>
      <c r="V47" s="35"/>
    </row>
    <row r="48" spans="1:22" ht="26.25">
      <c r="A48" s="35"/>
      <c r="B48" s="35"/>
      <c r="C48" s="29" t="s">
        <v>101</v>
      </c>
      <c r="D48" s="16"/>
      <c r="E48" s="26" t="s">
        <v>102</v>
      </c>
      <c r="F48" s="35"/>
      <c r="G48" s="35"/>
      <c r="H48" s="32"/>
      <c r="I48" s="32"/>
      <c r="J48" s="35"/>
      <c r="K48" s="35"/>
      <c r="L48" s="35"/>
      <c r="M48" s="32"/>
      <c r="N48" s="32"/>
      <c r="O48" s="32"/>
      <c r="P48" s="32"/>
      <c r="Q48" s="32"/>
      <c r="R48" s="32"/>
      <c r="S48" s="32"/>
      <c r="T48" s="32"/>
      <c r="U48" s="32"/>
      <c r="V48" s="35"/>
    </row>
    <row r="49" spans="1:22" ht="26.25">
      <c r="A49" s="35"/>
      <c r="B49" s="35"/>
      <c r="C49" s="29" t="s">
        <v>107</v>
      </c>
      <c r="D49" s="16"/>
      <c r="E49" s="30" t="s">
        <v>108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2:22" ht="12.7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27.75">
      <c r="A51" s="39" t="s">
        <v>27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27">
      <c r="A52" s="28" t="s">
        <v>28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4:22" ht="33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4:22" ht="33"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</sheetData>
  <sheetProtection/>
  <mergeCells count="12">
    <mergeCell ref="V6:V9"/>
    <mergeCell ref="S6:T6"/>
    <mergeCell ref="A39:V39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2019-12-17T07:07:28Z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