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'Прайс'!$A$1:$V$36</definedName>
  </definedNames>
  <calcPr fullCalcOnLoad="1"/>
</workbook>
</file>

<file path=xl/sharedStrings.xml><?xml version="1.0" encoding="utf-8"?>
<sst xmlns="http://schemas.openxmlformats.org/spreadsheetml/2006/main" count="119" uniqueCount="94">
  <si>
    <t>МАРШРУТ</t>
  </si>
  <si>
    <t>КАЮТЫ  С  УМЫВАЛЬНИКОМ 
(горячая и холодная вода)</t>
  </si>
  <si>
    <t>ДЕЛЬТА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</si>
  <si>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</si>
  <si>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</si>
  <si>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</si>
  <si>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</si>
  <si>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</si>
  <si>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</si>
  <si>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</si>
  <si>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</si>
  <si>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</si>
  <si>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</si>
  <si>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</si>
  <si>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</si>
  <si>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</si>
  <si>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</si>
  <si>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</si>
  <si>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</si>
  <si>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</si>
  <si>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 xml:space="preserve">АЛЬФА 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</si>
  <si>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</si>
  <si>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</si>
  <si>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</si>
  <si>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</si>
  <si>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</si>
  <si>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</si>
  <si>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</si>
  <si>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и 3 класса возможно только по варианту и по цене «размещение на 3-х».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</si>
  <si>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</si>
  <si>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</si>
  <si>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</si>
  <si>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</si>
  <si>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</si>
  <si>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</si>
  <si>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r>
      <t xml:space="preserve">ДЕЛЬТА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</si>
  <si>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</si>
  <si>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</si>
  <si>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</si>
  <si>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</si>
  <si>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</si>
  <si>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Звонок по России бесплатный:  8-800-775-03-54</t>
  </si>
  <si>
    <t>www.volgawolga.ru</t>
  </si>
  <si>
    <t>Теплоход «ПАВЕЛ БАЖОВ»</t>
  </si>
  <si>
    <t>БЕТА ЭКОНОМ                                                   (без кондиционирования и холодильника)</t>
  </si>
  <si>
    <r>
      <t xml:space="preserve">СИГМА   </t>
    </r>
    <r>
      <rPr>
        <b/>
        <sz val="12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</si>
  <si>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r>
      <t xml:space="preserve">ОМЕГА   </t>
    </r>
    <r>
      <rPr>
        <b/>
        <sz val="12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</si>
  <si>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t>ГАММА       (без холо-дильника</t>
  </si>
  <si>
    <t>КОМФОРТАБЕЛЬНЫЕ КАЮТЫ                  
(туалет, душ, кондиционирование, мини-холодильник)</t>
  </si>
  <si>
    <t>В круизе Астрахань + Дельта Волги (1 день / 1 ночь):  автобусный тур на базу в Дельте Волги с ночёвкой</t>
  </si>
  <si>
    <t>Период действия цены:</t>
  </si>
  <si>
    <t>21.08-28.08</t>
  </si>
  <si>
    <t>Круизы из Самары - 2020</t>
  </si>
  <si>
    <t>Самара: (846) 202-30-10</t>
  </si>
  <si>
    <t>Пермь (посадка) - Нижнекамск - Ульяновск - Винновка – Самара</t>
  </si>
  <si>
    <t>Самара - Казань - Елабуга - Сарапул (Ижевск, этно) – Пермь – Чайковский - Болгар - Самара</t>
  </si>
  <si>
    <t>30.05-06.06           средний сезон</t>
  </si>
  <si>
    <t>Самара - Ширяево - Казань - Елабуга - Сарапул (Ижевск, этно) – Пермь – Чайковский - Чистополь - Самара</t>
  </si>
  <si>
    <t>06.06-10.06           средний сезон</t>
  </si>
  <si>
    <t>Самара – Волгоград – Самара</t>
  </si>
  <si>
    <t>Самара - Казань - Елабуга - Сарапул (Ижевск, этно) – Пермь – Чайковский - Чистополь - Самара</t>
  </si>
  <si>
    <t>10.06-17.06  средний сезон</t>
  </si>
  <si>
    <t>Самара – Астрахань – Самара</t>
  </si>
  <si>
    <t>17.06-24.06  средний сезон</t>
  </si>
  <si>
    <t>Самара - Ширяево - Казань - Сарапул (Ижевск, этно) – Пермь – Нижнекамск - Тетюши - Самара</t>
  </si>
  <si>
    <t>24.06-01.07  высокий сезон</t>
  </si>
  <si>
    <t>01.07-10.07  высокий сезон</t>
  </si>
  <si>
    <t>Самара – Ростов-на-Дону – Самара</t>
  </si>
  <si>
    <t>Самара - Ширяево - Казань - Сарапул (Ижевск, этно) – Пермь – Нижнекамск - Самара</t>
  </si>
  <si>
    <t>10.07-16.07  высокий сезон</t>
  </si>
  <si>
    <t>16.07-19.07  высокий сезон</t>
  </si>
  <si>
    <t>14.08-21.08  высокий сезон</t>
  </si>
  <si>
    <t>Нижний Новгород (посадка) - Мариинский Посад - Казань - Елабуга - Сарапул (Ижевск, этно) – Пермь - Чайковский - Казань - Ширяево - Самара</t>
  </si>
  <si>
    <t>18.08-21.08  высокий сезон</t>
  </si>
  <si>
    <t>Пермь (посадка) - Чайковский - Казань - Ширяево - Самара</t>
  </si>
  <si>
    <t>Самара – Астрахань + Дельта Волги (1 день / 1 ночь) – Самара</t>
  </si>
  <si>
    <t>Самара - Казань - Сарапул – Пермь – Елабуга - Казань - Самара</t>
  </si>
  <si>
    <t>Самара - Казань - Нижнекамск - Чайковский – Пермь – Сарапул - Тетюши - Самара</t>
  </si>
  <si>
    <t>28.08-04.09  средний сезон</t>
  </si>
  <si>
    <t>04.09-06.09  средний сезон</t>
  </si>
  <si>
    <r>
      <t xml:space="preserve">Самара - Казань - Елабуга - Пермь (высадка) </t>
    </r>
    <r>
      <rPr>
        <b/>
        <sz val="28"/>
        <color indexed="10"/>
        <rFont val="Arial"/>
        <family val="2"/>
      </rPr>
      <t>Уикэнд!</t>
    </r>
  </si>
  <si>
    <r>
      <t xml:space="preserve">Самара – Усовка - Саратов - Винновка – Самара </t>
    </r>
    <r>
      <rPr>
        <b/>
        <sz val="28"/>
        <color indexed="10"/>
        <rFont val="Arial"/>
        <family val="2"/>
      </rPr>
      <t>Уикэнд!</t>
    </r>
  </si>
  <si>
    <t>16.07-19.07</t>
  </si>
  <si>
    <t>Автобусный экскурсионный тур Казань + Йошкар-Ола, Чебоксары</t>
  </si>
  <si>
    <r>
      <t xml:space="preserve">Самара - Тетюши - Болгар - Казань + Йошкар-Ола, Чебоксары - Нижний Новгород (высадка) </t>
    </r>
    <r>
      <rPr>
        <b/>
        <sz val="28"/>
        <color indexed="10"/>
        <rFont val="Arial"/>
        <family val="2"/>
      </rPr>
      <t>Уикэнд!</t>
    </r>
  </si>
  <si>
    <t>Пермь</t>
  </si>
  <si>
    <t>23.05-30.05                             низкий сезон</t>
  </si>
  <si>
    <t>21.08-28.08  высокий сезон</t>
  </si>
  <si>
    <t>06.09-13.09                            средний сезон</t>
  </si>
  <si>
    <t>13.09-17.09                            средний сезон</t>
  </si>
  <si>
    <t>20.05-23.05                           низкий сезон</t>
  </si>
  <si>
    <t>17.09-20.09                          низкий сезон</t>
  </si>
  <si>
    <t>23.05-30.05, 30.05-06.06, 10.06-17.06, 24.06-01.07, 10.07-16.07, 14.08-21.08, 28.08-04.09, 06.09-13.09</t>
  </si>
  <si>
    <t>до 30 сентября 2019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</si>
</sst>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6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28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b/>
      <sz val="20"/>
      <color indexed="10"/>
      <name val="Arial"/>
      <family val="2"/>
    </font>
    <font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b/>
      <sz val="20"/>
      <color rgb="FFFF0000"/>
      <name val="Arial"/>
      <family val="2"/>
    </font>
    <font>
      <sz val="16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7" fillId="36" borderId="10" xfId="53" applyFont="1" applyFill="1" applyBorder="1" applyAlignment="1">
      <alignment horizontal="right" vertical="center"/>
      <protection/>
    </xf>
    <xf numFmtId="0" fontId="62" fillId="37" borderId="0" xfId="0" applyFont="1" applyFill="1" applyAlignment="1">
      <alignment horizontal="center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1" fillId="37" borderId="0" xfId="0" applyFont="1" applyFill="1" applyAlignment="1">
      <alignment vertical="center"/>
    </xf>
    <xf numFmtId="0" fontId="22" fillId="37" borderId="0" xfId="0" applyFont="1" applyFill="1" applyAlignment="1">
      <alignment vertical="center" wrapText="1"/>
    </xf>
    <xf numFmtId="0" fontId="22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3" fillId="37" borderId="0" xfId="0" applyFont="1" applyFill="1" applyAlignment="1">
      <alignment horizontal="right" vertical="center"/>
    </xf>
    <xf numFmtId="0" fontId="63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10" fillId="37" borderId="0" xfId="0" applyFont="1" applyFill="1" applyBorder="1" applyAlignment="1">
      <alignment horizontal="right"/>
    </xf>
    <xf numFmtId="0" fontId="7" fillId="38" borderId="0" xfId="0" applyFont="1" applyFill="1" applyAlignment="1">
      <alignment/>
    </xf>
    <xf numFmtId="0" fontId="2" fillId="38" borderId="0" xfId="0" applyFont="1" applyFill="1" applyAlignment="1">
      <alignment/>
    </xf>
    <xf numFmtId="0" fontId="0" fillId="38" borderId="0" xfId="0" applyFont="1" applyFill="1" applyAlignment="1">
      <alignment/>
    </xf>
    <xf numFmtId="0" fontId="7" fillId="38" borderId="0" xfId="0" applyFont="1" applyFill="1" applyBorder="1" applyAlignment="1">
      <alignment wrapText="1"/>
    </xf>
    <xf numFmtId="0" fontId="64" fillId="38" borderId="0" xfId="0" applyFont="1" applyFill="1" applyAlignment="1">
      <alignment/>
    </xf>
    <xf numFmtId="0" fontId="0" fillId="38" borderId="0" xfId="0" applyFill="1" applyAlignment="1">
      <alignment/>
    </xf>
    <xf numFmtId="0" fontId="4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6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wrapText="1"/>
    </xf>
    <xf numFmtId="0" fontId="64" fillId="0" borderId="0" xfId="0" applyFont="1" applyFill="1" applyAlignment="1">
      <alignment/>
    </xf>
    <xf numFmtId="9" fontId="10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 horizontal="left"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21" fillId="37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6" fillId="0" borderId="10" xfId="53" applyFont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5286375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tabSelected="1" view="pageBreakPreview" zoomScale="33" zoomScaleNormal="40" zoomScaleSheetLayoutView="33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4.8515625" style="0" customWidth="1"/>
    <col min="2" max="2" width="114.7109375" style="0" customWidth="1"/>
    <col min="3" max="3" width="27.28125" style="0" customWidth="1"/>
    <col min="4" max="4" width="24.00390625" style="0" customWidth="1"/>
    <col min="5" max="5" width="22.28125" style="0" customWidth="1"/>
    <col min="6" max="6" width="22.140625" style="0" customWidth="1"/>
    <col min="7" max="12" width="19.28125" style="0" customWidth="1"/>
    <col min="13" max="13" width="19.57421875" style="0" customWidth="1"/>
    <col min="14" max="20" width="17.00390625" style="0" customWidth="1"/>
    <col min="21" max="22" width="17.140625" style="0" customWidth="1"/>
  </cols>
  <sheetData>
    <row r="1" spans="1:22" s="9" customFormat="1" ht="39.75" customHeight="1">
      <c r="A1" s="8"/>
      <c r="B1" s="7" t="s">
        <v>93</v>
      </c>
      <c r="D1" s="10"/>
      <c r="E1" s="10"/>
      <c r="F1" s="10"/>
      <c r="G1" s="10"/>
      <c r="H1" s="10"/>
      <c r="I1" s="10"/>
      <c r="J1" s="10"/>
      <c r="K1" s="10"/>
      <c r="M1" s="11"/>
      <c r="N1" s="11"/>
      <c r="O1" s="11"/>
      <c r="V1" s="12" t="s">
        <v>40</v>
      </c>
    </row>
    <row r="2" spans="1:22" s="9" customFormat="1" ht="89.25" customHeight="1">
      <c r="A2" s="8"/>
      <c r="B2" s="7">
        <v>0</v>
      </c>
      <c r="D2" s="47" t="s">
        <v>52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V2" s="12" t="s">
        <v>41</v>
      </c>
    </row>
    <row r="3" spans="1:22" s="9" customFormat="1" ht="60" customHeight="1">
      <c r="A3" s="8"/>
      <c r="B3" s="13"/>
      <c r="D3" s="47" t="s">
        <v>43</v>
      </c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V3" s="12" t="s">
        <v>53</v>
      </c>
    </row>
    <row r="4" spans="1:22" s="9" customFormat="1" ht="60" customHeight="1">
      <c r="A4" s="8"/>
      <c r="B4" s="13"/>
      <c r="C4" s="10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V4" s="12" t="s">
        <v>42</v>
      </c>
    </row>
    <row r="5" spans="1:22" s="9" customFormat="1" ht="60" customHeight="1">
      <c r="A5" s="13"/>
      <c r="B5" s="13"/>
      <c r="C5" s="13"/>
      <c r="D5" s="13"/>
      <c r="E5" s="13"/>
      <c r="F5" s="13"/>
      <c r="G5" s="13"/>
      <c r="H5" s="13"/>
      <c r="I5" s="14" t="s">
        <v>50</v>
      </c>
      <c r="J5" s="15" t="str">
        <f>B1</f>
        <v>до 30 сентября 2019 г.</v>
      </c>
      <c r="K5" s="15"/>
      <c r="L5" s="16"/>
      <c r="M5" s="16"/>
      <c r="N5" s="16"/>
      <c r="O5" s="16"/>
      <c r="V5" s="17" t="s">
        <v>16</v>
      </c>
    </row>
    <row r="6" spans="1:22" s="2" customFormat="1" ht="63" customHeight="1">
      <c r="A6" s="48" t="s">
        <v>17</v>
      </c>
      <c r="B6" s="48" t="s">
        <v>0</v>
      </c>
      <c r="C6" s="58" t="s">
        <v>38</v>
      </c>
      <c r="D6" s="52" t="s">
        <v>48</v>
      </c>
      <c r="E6" s="53"/>
      <c r="F6" s="53"/>
      <c r="G6" s="53"/>
      <c r="H6" s="53"/>
      <c r="I6" s="53"/>
      <c r="J6" s="53"/>
      <c r="K6" s="53"/>
      <c r="L6" s="54"/>
      <c r="M6" s="56" t="s">
        <v>1</v>
      </c>
      <c r="N6" s="56"/>
      <c r="O6" s="56"/>
      <c r="P6" s="56"/>
      <c r="Q6" s="56"/>
      <c r="R6" s="56"/>
      <c r="S6" s="56" t="s">
        <v>26</v>
      </c>
      <c r="T6" s="56"/>
      <c r="U6" s="55" t="s">
        <v>18</v>
      </c>
      <c r="V6" s="55" t="s">
        <v>19</v>
      </c>
    </row>
    <row r="7" spans="1:22" s="2" customFormat="1" ht="63" customHeight="1">
      <c r="A7" s="48"/>
      <c r="B7" s="48"/>
      <c r="C7" s="58"/>
      <c r="D7" s="3" t="s">
        <v>2</v>
      </c>
      <c r="E7" s="3" t="s">
        <v>20</v>
      </c>
      <c r="F7" s="3" t="s">
        <v>35</v>
      </c>
      <c r="G7" s="3" t="s">
        <v>47</v>
      </c>
      <c r="H7" s="3" t="s">
        <v>46</v>
      </c>
      <c r="I7" s="3" t="s">
        <v>45</v>
      </c>
      <c r="J7" s="49" t="s">
        <v>44</v>
      </c>
      <c r="K7" s="50"/>
      <c r="L7" s="51"/>
      <c r="M7" s="4" t="s">
        <v>3</v>
      </c>
      <c r="N7" s="4" t="s">
        <v>4</v>
      </c>
      <c r="O7" s="4" t="s">
        <v>5</v>
      </c>
      <c r="P7" s="4" t="s">
        <v>6</v>
      </c>
      <c r="Q7" s="4" t="s">
        <v>7</v>
      </c>
      <c r="R7" s="4" t="s">
        <v>8</v>
      </c>
      <c r="S7" s="4" t="s">
        <v>9</v>
      </c>
      <c r="T7" s="4" t="s">
        <v>9</v>
      </c>
      <c r="U7" s="55"/>
      <c r="V7" s="55"/>
    </row>
    <row r="8" spans="1:22" s="2" customFormat="1" ht="63" customHeight="1">
      <c r="A8" s="48"/>
      <c r="B8" s="48"/>
      <c r="C8" s="6" t="s">
        <v>39</v>
      </c>
      <c r="D8" s="3" t="s">
        <v>29</v>
      </c>
      <c r="E8" s="3" t="s">
        <v>30</v>
      </c>
      <c r="F8" s="3" t="s">
        <v>30</v>
      </c>
      <c r="G8" s="3" t="s">
        <v>31</v>
      </c>
      <c r="H8" s="3" t="s">
        <v>31</v>
      </c>
      <c r="I8" s="3" t="s">
        <v>31</v>
      </c>
      <c r="J8" s="3" t="s">
        <v>33</v>
      </c>
      <c r="K8" s="3" t="s">
        <v>33</v>
      </c>
      <c r="L8" s="3" t="s">
        <v>33</v>
      </c>
      <c r="M8" s="4" t="s">
        <v>29</v>
      </c>
      <c r="N8" s="4" t="s">
        <v>31</v>
      </c>
      <c r="O8" s="4" t="s">
        <v>32</v>
      </c>
      <c r="P8" s="4" t="s">
        <v>32</v>
      </c>
      <c r="Q8" s="4" t="s">
        <v>32</v>
      </c>
      <c r="R8" s="4" t="s">
        <v>33</v>
      </c>
      <c r="S8" s="4" t="s">
        <v>33</v>
      </c>
      <c r="T8" s="4" t="s">
        <v>33</v>
      </c>
      <c r="U8" s="55"/>
      <c r="V8" s="55"/>
    </row>
    <row r="9" spans="1:22" s="2" customFormat="1" ht="70.5" customHeight="1">
      <c r="A9" s="48"/>
      <c r="B9" s="48"/>
      <c r="C9" s="6" t="s">
        <v>34</v>
      </c>
      <c r="D9" s="3" t="s">
        <v>10</v>
      </c>
      <c r="E9" s="3" t="s">
        <v>10</v>
      </c>
      <c r="F9" s="3" t="s">
        <v>25</v>
      </c>
      <c r="G9" s="3" t="s">
        <v>10</v>
      </c>
      <c r="H9" s="3" t="s">
        <v>10</v>
      </c>
      <c r="I9" s="5" t="s">
        <v>21</v>
      </c>
      <c r="J9" s="5" t="s">
        <v>10</v>
      </c>
      <c r="K9" s="5" t="s">
        <v>36</v>
      </c>
      <c r="L9" s="5" t="s">
        <v>37</v>
      </c>
      <c r="M9" s="4" t="s">
        <v>11</v>
      </c>
      <c r="N9" s="4" t="s">
        <v>10</v>
      </c>
      <c r="O9" s="4" t="s">
        <v>21</v>
      </c>
      <c r="P9" s="4" t="s">
        <v>22</v>
      </c>
      <c r="Q9" s="4" t="s">
        <v>23</v>
      </c>
      <c r="R9" s="4" t="s">
        <v>21</v>
      </c>
      <c r="S9" s="4" t="s">
        <v>22</v>
      </c>
      <c r="T9" s="4" t="s">
        <v>23</v>
      </c>
      <c r="U9" s="55"/>
      <c r="V9" s="55"/>
    </row>
    <row r="10" spans="1:22" s="1" customFormat="1" ht="90" customHeight="1">
      <c r="A10" s="24" t="s">
        <v>90</v>
      </c>
      <c r="B10" s="25" t="s">
        <v>54</v>
      </c>
      <c r="C10" s="26">
        <v>4</v>
      </c>
      <c r="D10" s="27">
        <v>14200</v>
      </c>
      <c r="E10" s="27">
        <v>12600</v>
      </c>
      <c r="F10" s="27">
        <v>4800</v>
      </c>
      <c r="G10" s="27">
        <v>12300</v>
      </c>
      <c r="H10" s="27">
        <v>11400</v>
      </c>
      <c r="I10" s="27">
        <v>11100</v>
      </c>
      <c r="J10" s="27">
        <v>12100</v>
      </c>
      <c r="K10" s="27">
        <v>8800</v>
      </c>
      <c r="L10" s="27">
        <v>7100</v>
      </c>
      <c r="M10" s="27">
        <v>12100</v>
      </c>
      <c r="N10" s="27">
        <v>10400</v>
      </c>
      <c r="O10" s="27">
        <v>8400</v>
      </c>
      <c r="P10" s="27">
        <v>7300</v>
      </c>
      <c r="Q10" s="27">
        <v>6200</v>
      </c>
      <c r="R10" s="27">
        <v>7100</v>
      </c>
      <c r="S10" s="27">
        <v>6200</v>
      </c>
      <c r="T10" s="27">
        <v>5500</v>
      </c>
      <c r="U10" s="27">
        <v>3800</v>
      </c>
      <c r="V10" s="27">
        <v>3000</v>
      </c>
    </row>
    <row r="11" spans="1:22" s="1" customFormat="1" ht="126" customHeight="1">
      <c r="A11" s="24" t="s">
        <v>86</v>
      </c>
      <c r="B11" s="25" t="s">
        <v>55</v>
      </c>
      <c r="C11" s="26">
        <v>8</v>
      </c>
      <c r="D11" s="27">
        <v>32100</v>
      </c>
      <c r="E11" s="27">
        <v>28500</v>
      </c>
      <c r="F11" s="27">
        <v>14000</v>
      </c>
      <c r="G11" s="27">
        <v>27900</v>
      </c>
      <c r="H11" s="27">
        <v>26200</v>
      </c>
      <c r="I11" s="27">
        <v>25500</v>
      </c>
      <c r="J11" s="27">
        <v>27300</v>
      </c>
      <c r="K11" s="27">
        <v>20100</v>
      </c>
      <c r="L11" s="27">
        <v>16500</v>
      </c>
      <c r="M11" s="27">
        <v>27300</v>
      </c>
      <c r="N11" s="27">
        <v>23700</v>
      </c>
      <c r="O11" s="27">
        <v>19500</v>
      </c>
      <c r="P11" s="27">
        <v>17000</v>
      </c>
      <c r="Q11" s="27">
        <v>14600</v>
      </c>
      <c r="R11" s="27">
        <v>16500</v>
      </c>
      <c r="S11" s="27">
        <v>14600</v>
      </c>
      <c r="T11" s="27">
        <v>12800</v>
      </c>
      <c r="U11" s="27">
        <v>9100</v>
      </c>
      <c r="V11" s="27">
        <v>7000</v>
      </c>
    </row>
    <row r="12" spans="1:22" s="1" customFormat="1" ht="126" customHeight="1">
      <c r="A12" s="24" t="s">
        <v>56</v>
      </c>
      <c r="B12" s="25" t="s">
        <v>57</v>
      </c>
      <c r="C12" s="26">
        <v>8</v>
      </c>
      <c r="D12" s="27">
        <v>33900</v>
      </c>
      <c r="E12" s="27">
        <v>30100</v>
      </c>
      <c r="F12" s="27">
        <v>14500</v>
      </c>
      <c r="G12" s="27">
        <v>29300</v>
      </c>
      <c r="H12" s="27">
        <v>27500</v>
      </c>
      <c r="I12" s="27">
        <v>26800</v>
      </c>
      <c r="J12" s="27">
        <v>28700</v>
      </c>
      <c r="K12" s="27">
        <v>21000</v>
      </c>
      <c r="L12" s="27">
        <v>17200</v>
      </c>
      <c r="M12" s="27">
        <v>28700</v>
      </c>
      <c r="N12" s="27">
        <v>24900</v>
      </c>
      <c r="O12" s="27">
        <v>20400</v>
      </c>
      <c r="P12" s="27">
        <v>17800</v>
      </c>
      <c r="Q12" s="27">
        <v>15200</v>
      </c>
      <c r="R12" s="27">
        <v>17200</v>
      </c>
      <c r="S12" s="27">
        <v>15200</v>
      </c>
      <c r="T12" s="27">
        <v>13300</v>
      </c>
      <c r="U12" s="27">
        <v>9400</v>
      </c>
      <c r="V12" s="27">
        <v>7100</v>
      </c>
    </row>
    <row r="13" spans="1:22" s="1" customFormat="1" ht="84.75" customHeight="1">
      <c r="A13" s="24" t="s">
        <v>58</v>
      </c>
      <c r="B13" s="25" t="s">
        <v>59</v>
      </c>
      <c r="C13" s="26">
        <v>5</v>
      </c>
      <c r="D13" s="27">
        <v>36500</v>
      </c>
      <c r="E13" s="27">
        <v>31800</v>
      </c>
      <c r="F13" s="27">
        <v>12900</v>
      </c>
      <c r="G13" s="27">
        <v>31000</v>
      </c>
      <c r="H13" s="27">
        <v>28700</v>
      </c>
      <c r="I13" s="27">
        <v>27900</v>
      </c>
      <c r="J13" s="27">
        <v>30300</v>
      </c>
      <c r="K13" s="27">
        <v>20800</v>
      </c>
      <c r="L13" s="27">
        <v>16100</v>
      </c>
      <c r="M13" s="27">
        <v>30300</v>
      </c>
      <c r="N13" s="27">
        <v>25500</v>
      </c>
      <c r="O13" s="27">
        <v>20000</v>
      </c>
      <c r="P13" s="27">
        <v>16800</v>
      </c>
      <c r="Q13" s="27">
        <v>13700</v>
      </c>
      <c r="R13" s="27">
        <v>16100</v>
      </c>
      <c r="S13" s="27">
        <v>13700</v>
      </c>
      <c r="T13" s="27">
        <v>11300</v>
      </c>
      <c r="U13" s="27">
        <v>6800</v>
      </c>
      <c r="V13" s="27">
        <v>4300</v>
      </c>
    </row>
    <row r="14" spans="1:22" s="1" customFormat="1" ht="118.5" customHeight="1">
      <c r="A14" s="24" t="s">
        <v>61</v>
      </c>
      <c r="B14" s="25" t="s">
        <v>60</v>
      </c>
      <c r="C14" s="26">
        <v>8</v>
      </c>
      <c r="D14" s="27">
        <v>39600</v>
      </c>
      <c r="E14" s="27">
        <v>34800</v>
      </c>
      <c r="F14" s="27">
        <v>16000</v>
      </c>
      <c r="G14" s="27">
        <v>34100</v>
      </c>
      <c r="H14" s="27">
        <v>31700</v>
      </c>
      <c r="I14" s="27">
        <v>30900</v>
      </c>
      <c r="J14" s="27">
        <v>33300</v>
      </c>
      <c r="K14" s="27">
        <v>23800</v>
      </c>
      <c r="L14" s="27">
        <v>19100</v>
      </c>
      <c r="M14" s="27">
        <v>33300</v>
      </c>
      <c r="N14" s="27">
        <v>28600</v>
      </c>
      <c r="O14" s="27">
        <v>23100</v>
      </c>
      <c r="P14" s="27">
        <v>20000</v>
      </c>
      <c r="Q14" s="27">
        <v>16700</v>
      </c>
      <c r="R14" s="27">
        <v>19100</v>
      </c>
      <c r="S14" s="27">
        <v>16700</v>
      </c>
      <c r="T14" s="27">
        <v>14500</v>
      </c>
      <c r="U14" s="27">
        <v>9700</v>
      </c>
      <c r="V14" s="27">
        <v>7100</v>
      </c>
    </row>
    <row r="15" spans="1:22" s="1" customFormat="1" ht="94.5" customHeight="1">
      <c r="A15" s="24" t="s">
        <v>63</v>
      </c>
      <c r="B15" s="25" t="s">
        <v>62</v>
      </c>
      <c r="C15" s="26">
        <v>8</v>
      </c>
      <c r="D15" s="27">
        <v>40700</v>
      </c>
      <c r="E15" s="27">
        <v>35700</v>
      </c>
      <c r="F15" s="27">
        <v>15900</v>
      </c>
      <c r="G15" s="27">
        <v>34800</v>
      </c>
      <c r="H15" s="27">
        <v>32400</v>
      </c>
      <c r="I15" s="27">
        <v>31500</v>
      </c>
      <c r="J15" s="27">
        <v>34000</v>
      </c>
      <c r="K15" s="27">
        <v>24100</v>
      </c>
      <c r="L15" s="27">
        <v>19200</v>
      </c>
      <c r="M15" s="27">
        <v>34000</v>
      </c>
      <c r="N15" s="27">
        <v>29100</v>
      </c>
      <c r="O15" s="27">
        <v>23300</v>
      </c>
      <c r="P15" s="27">
        <v>20000</v>
      </c>
      <c r="Q15" s="27">
        <v>16600</v>
      </c>
      <c r="R15" s="27">
        <v>19200</v>
      </c>
      <c r="S15" s="27">
        <v>16600</v>
      </c>
      <c r="T15" s="27">
        <v>14200</v>
      </c>
      <c r="U15" s="27">
        <v>9500</v>
      </c>
      <c r="V15" s="27">
        <v>6900</v>
      </c>
    </row>
    <row r="16" spans="1:22" s="1" customFormat="1" ht="123.75" customHeight="1">
      <c r="A16" s="24" t="s">
        <v>65</v>
      </c>
      <c r="B16" s="25" t="s">
        <v>64</v>
      </c>
      <c r="C16" s="26">
        <v>8</v>
      </c>
      <c r="D16" s="27">
        <v>41500</v>
      </c>
      <c r="E16" s="27">
        <v>36400</v>
      </c>
      <c r="F16" s="27">
        <v>16500</v>
      </c>
      <c r="G16" s="27">
        <v>35600</v>
      </c>
      <c r="H16" s="27">
        <v>33200</v>
      </c>
      <c r="I16" s="27">
        <v>32200</v>
      </c>
      <c r="J16" s="27">
        <v>34800</v>
      </c>
      <c r="K16" s="27">
        <v>24800</v>
      </c>
      <c r="L16" s="27">
        <v>19800</v>
      </c>
      <c r="M16" s="27">
        <v>34800</v>
      </c>
      <c r="N16" s="27">
        <v>29800</v>
      </c>
      <c r="O16" s="27">
        <v>23900</v>
      </c>
      <c r="P16" s="27">
        <v>20700</v>
      </c>
      <c r="Q16" s="27">
        <v>17300</v>
      </c>
      <c r="R16" s="27">
        <v>19800</v>
      </c>
      <c r="S16" s="27">
        <v>17300</v>
      </c>
      <c r="T16" s="27">
        <v>14800</v>
      </c>
      <c r="U16" s="27">
        <v>9900</v>
      </c>
      <c r="V16" s="27">
        <v>7100</v>
      </c>
    </row>
    <row r="17" spans="1:22" s="1" customFormat="1" ht="87.75" customHeight="1">
      <c r="A17" s="24" t="s">
        <v>66</v>
      </c>
      <c r="B17" s="25" t="s">
        <v>67</v>
      </c>
      <c r="C17" s="26">
        <v>10</v>
      </c>
      <c r="D17" s="27">
        <v>56500</v>
      </c>
      <c r="E17" s="27">
        <v>49500</v>
      </c>
      <c r="F17" s="27">
        <v>21500</v>
      </c>
      <c r="G17" s="27">
        <v>48300</v>
      </c>
      <c r="H17" s="27">
        <v>44800</v>
      </c>
      <c r="I17" s="27">
        <v>43700</v>
      </c>
      <c r="J17" s="27">
        <v>47100</v>
      </c>
      <c r="K17" s="27">
        <v>33200</v>
      </c>
      <c r="L17" s="27">
        <v>26100</v>
      </c>
      <c r="M17" s="27">
        <v>47100</v>
      </c>
      <c r="N17" s="27">
        <v>40100</v>
      </c>
      <c r="O17" s="27">
        <v>32000</v>
      </c>
      <c r="P17" s="27">
        <v>27300</v>
      </c>
      <c r="Q17" s="27">
        <v>22800</v>
      </c>
      <c r="R17" s="27">
        <v>26100</v>
      </c>
      <c r="S17" s="27">
        <v>22800</v>
      </c>
      <c r="T17" s="27">
        <v>19200</v>
      </c>
      <c r="U17" s="27">
        <v>12500</v>
      </c>
      <c r="V17" s="27">
        <v>8900</v>
      </c>
    </row>
    <row r="18" spans="1:22" s="1" customFormat="1" ht="123.75" customHeight="1">
      <c r="A18" s="24" t="s">
        <v>69</v>
      </c>
      <c r="B18" s="25" t="s">
        <v>68</v>
      </c>
      <c r="C18" s="26">
        <v>7</v>
      </c>
      <c r="D18" s="27">
        <v>42800</v>
      </c>
      <c r="E18" s="27">
        <v>37700</v>
      </c>
      <c r="F18" s="27">
        <v>16800</v>
      </c>
      <c r="G18" s="27">
        <v>36800</v>
      </c>
      <c r="H18" s="27">
        <v>34200</v>
      </c>
      <c r="I18" s="27">
        <v>33400</v>
      </c>
      <c r="J18" s="27">
        <v>36000</v>
      </c>
      <c r="K18" s="27">
        <v>25500</v>
      </c>
      <c r="L18" s="27">
        <v>20300</v>
      </c>
      <c r="M18" s="27">
        <v>36000</v>
      </c>
      <c r="N18" s="27">
        <v>30700</v>
      </c>
      <c r="O18" s="27">
        <v>24700</v>
      </c>
      <c r="P18" s="27">
        <v>21200</v>
      </c>
      <c r="Q18" s="27">
        <v>17700</v>
      </c>
      <c r="R18" s="27">
        <v>20300</v>
      </c>
      <c r="S18" s="27">
        <v>17700</v>
      </c>
      <c r="T18" s="27">
        <v>15100</v>
      </c>
      <c r="U18" s="27">
        <v>10000</v>
      </c>
      <c r="V18" s="27">
        <v>7100</v>
      </c>
    </row>
    <row r="19" spans="1:22" s="1" customFormat="1" ht="123.75" customHeight="1">
      <c r="A19" s="24" t="s">
        <v>70</v>
      </c>
      <c r="B19" s="25" t="s">
        <v>84</v>
      </c>
      <c r="C19" s="26">
        <v>4</v>
      </c>
      <c r="D19" s="27">
        <v>16300</v>
      </c>
      <c r="E19" s="27">
        <v>14600</v>
      </c>
      <c r="F19" s="27">
        <v>6700</v>
      </c>
      <c r="G19" s="27">
        <v>14400</v>
      </c>
      <c r="H19" s="27">
        <v>13500</v>
      </c>
      <c r="I19" s="27">
        <v>13200</v>
      </c>
      <c r="J19" s="27">
        <v>14100</v>
      </c>
      <c r="K19" s="27">
        <v>10700</v>
      </c>
      <c r="L19" s="27">
        <v>8900</v>
      </c>
      <c r="M19" s="27">
        <v>14100</v>
      </c>
      <c r="N19" s="27">
        <v>12400</v>
      </c>
      <c r="O19" s="27">
        <v>10300</v>
      </c>
      <c r="P19" s="27">
        <v>9200</v>
      </c>
      <c r="Q19" s="27">
        <v>8100</v>
      </c>
      <c r="R19" s="27">
        <v>8900</v>
      </c>
      <c r="S19" s="27">
        <v>8100</v>
      </c>
      <c r="T19" s="27">
        <v>7200</v>
      </c>
      <c r="U19" s="27">
        <v>5600</v>
      </c>
      <c r="V19" s="27">
        <v>4700</v>
      </c>
    </row>
    <row r="20" spans="1:22" s="1" customFormat="1" ht="168.75" customHeight="1">
      <c r="A20" s="24" t="s">
        <v>71</v>
      </c>
      <c r="B20" s="25" t="s">
        <v>72</v>
      </c>
      <c r="C20" s="26">
        <v>8</v>
      </c>
      <c r="D20" s="27">
        <v>36600</v>
      </c>
      <c r="E20" s="27">
        <v>32200</v>
      </c>
      <c r="F20" s="27">
        <v>12100</v>
      </c>
      <c r="G20" s="27">
        <v>31600</v>
      </c>
      <c r="H20" s="27">
        <v>29500</v>
      </c>
      <c r="I20" s="27">
        <v>28700</v>
      </c>
      <c r="J20" s="27">
        <v>30900</v>
      </c>
      <c r="K20" s="27">
        <v>22300</v>
      </c>
      <c r="L20" s="27">
        <v>17800</v>
      </c>
      <c r="M20" s="27">
        <v>30900</v>
      </c>
      <c r="N20" s="27">
        <v>26600</v>
      </c>
      <c r="O20" s="27">
        <v>21400</v>
      </c>
      <c r="P20" s="27">
        <v>18600</v>
      </c>
      <c r="Q20" s="27">
        <v>15800</v>
      </c>
      <c r="R20" s="27">
        <v>17800</v>
      </c>
      <c r="S20" s="27">
        <v>15800</v>
      </c>
      <c r="T20" s="27">
        <v>13500</v>
      </c>
      <c r="U20" s="27">
        <v>9200</v>
      </c>
      <c r="V20" s="27">
        <v>6900</v>
      </c>
    </row>
    <row r="21" spans="1:22" s="1" customFormat="1" ht="96" customHeight="1">
      <c r="A21" s="24" t="s">
        <v>73</v>
      </c>
      <c r="B21" s="25" t="s">
        <v>74</v>
      </c>
      <c r="C21" s="26">
        <v>4</v>
      </c>
      <c r="D21" s="27">
        <v>42400</v>
      </c>
      <c r="E21" s="27">
        <v>37200</v>
      </c>
      <c r="F21" s="27">
        <v>12900</v>
      </c>
      <c r="G21" s="27">
        <v>36300</v>
      </c>
      <c r="H21" s="27">
        <v>33800</v>
      </c>
      <c r="I21" s="27">
        <v>32900</v>
      </c>
      <c r="J21" s="27">
        <v>35600</v>
      </c>
      <c r="K21" s="27">
        <v>25100</v>
      </c>
      <c r="L21" s="27">
        <v>19800</v>
      </c>
      <c r="M21" s="27">
        <v>35600</v>
      </c>
      <c r="N21" s="27">
        <v>30200</v>
      </c>
      <c r="O21" s="27">
        <v>24300</v>
      </c>
      <c r="P21" s="27">
        <v>20700</v>
      </c>
      <c r="Q21" s="27">
        <v>17300</v>
      </c>
      <c r="R21" s="27">
        <v>19800</v>
      </c>
      <c r="S21" s="27">
        <v>17300</v>
      </c>
      <c r="T21" s="27">
        <v>14600</v>
      </c>
      <c r="U21" s="27">
        <v>9700</v>
      </c>
      <c r="V21" s="27">
        <v>6900</v>
      </c>
    </row>
    <row r="22" spans="1:22" s="1" customFormat="1" ht="96" customHeight="1">
      <c r="A22" s="24" t="s">
        <v>87</v>
      </c>
      <c r="B22" s="25" t="s">
        <v>62</v>
      </c>
      <c r="C22" s="26">
        <v>8</v>
      </c>
      <c r="D22" s="27">
        <v>42400</v>
      </c>
      <c r="E22" s="27">
        <v>37200</v>
      </c>
      <c r="F22" s="27">
        <v>16400</v>
      </c>
      <c r="G22" s="27">
        <v>36300</v>
      </c>
      <c r="H22" s="27">
        <v>33800</v>
      </c>
      <c r="I22" s="27">
        <v>32900</v>
      </c>
      <c r="J22" s="27">
        <v>35600</v>
      </c>
      <c r="K22" s="27">
        <v>25100</v>
      </c>
      <c r="L22" s="27">
        <v>19800</v>
      </c>
      <c r="M22" s="27">
        <v>35600</v>
      </c>
      <c r="N22" s="27">
        <v>30200</v>
      </c>
      <c r="O22" s="27">
        <v>24300</v>
      </c>
      <c r="P22" s="27">
        <v>20700</v>
      </c>
      <c r="Q22" s="27">
        <v>17300</v>
      </c>
      <c r="R22" s="27">
        <v>19800</v>
      </c>
      <c r="S22" s="27">
        <v>17300</v>
      </c>
      <c r="T22" s="27">
        <v>14600</v>
      </c>
      <c r="U22" s="27">
        <v>9700</v>
      </c>
      <c r="V22" s="27">
        <v>6900</v>
      </c>
    </row>
    <row r="23" spans="1:22" s="1" customFormat="1" ht="96" customHeight="1">
      <c r="A23" s="24" t="s">
        <v>87</v>
      </c>
      <c r="B23" s="25" t="s">
        <v>75</v>
      </c>
      <c r="C23" s="26">
        <v>8</v>
      </c>
      <c r="D23" s="27">
        <v>50800</v>
      </c>
      <c r="E23" s="27">
        <v>45600</v>
      </c>
      <c r="F23" s="27">
        <v>24800</v>
      </c>
      <c r="G23" s="27">
        <v>44700</v>
      </c>
      <c r="H23" s="27">
        <v>42200</v>
      </c>
      <c r="I23" s="27">
        <v>41300</v>
      </c>
      <c r="J23" s="27">
        <v>43900</v>
      </c>
      <c r="K23" s="27">
        <v>33400</v>
      </c>
      <c r="L23" s="27">
        <v>28200</v>
      </c>
      <c r="M23" s="27">
        <v>47000</v>
      </c>
      <c r="N23" s="27">
        <v>38600</v>
      </c>
      <c r="O23" s="27">
        <v>32700</v>
      </c>
      <c r="P23" s="27">
        <v>29100</v>
      </c>
      <c r="Q23" s="27">
        <v>25600</v>
      </c>
      <c r="R23" s="27">
        <v>28200</v>
      </c>
      <c r="S23" s="27">
        <v>25600</v>
      </c>
      <c r="T23" s="27">
        <v>23000</v>
      </c>
      <c r="U23" s="27">
        <v>15800</v>
      </c>
      <c r="V23" s="27">
        <v>13000</v>
      </c>
    </row>
    <row r="24" spans="1:22" s="1" customFormat="1" ht="96" customHeight="1">
      <c r="A24" s="28" t="s">
        <v>78</v>
      </c>
      <c r="B24" s="29" t="s">
        <v>76</v>
      </c>
      <c r="C24" s="30">
        <v>8</v>
      </c>
      <c r="D24" s="27">
        <v>39600</v>
      </c>
      <c r="E24" s="27">
        <v>34800</v>
      </c>
      <c r="F24" s="27">
        <v>16000</v>
      </c>
      <c r="G24" s="27">
        <v>34100</v>
      </c>
      <c r="H24" s="27">
        <v>31700</v>
      </c>
      <c r="I24" s="27">
        <v>30900</v>
      </c>
      <c r="J24" s="27">
        <v>33300</v>
      </c>
      <c r="K24" s="27">
        <v>23800</v>
      </c>
      <c r="L24" s="27">
        <v>19100</v>
      </c>
      <c r="M24" s="27">
        <v>33300</v>
      </c>
      <c r="N24" s="27">
        <v>28600</v>
      </c>
      <c r="O24" s="27">
        <v>23100</v>
      </c>
      <c r="P24" s="27">
        <v>20000</v>
      </c>
      <c r="Q24" s="27">
        <v>16700</v>
      </c>
      <c r="R24" s="27">
        <v>19100</v>
      </c>
      <c r="S24" s="27">
        <v>16700</v>
      </c>
      <c r="T24" s="27">
        <v>14500</v>
      </c>
      <c r="U24" s="27">
        <v>9700</v>
      </c>
      <c r="V24" s="27">
        <v>7100</v>
      </c>
    </row>
    <row r="25" spans="1:22" s="1" customFormat="1" ht="96" customHeight="1">
      <c r="A25" s="28" t="s">
        <v>79</v>
      </c>
      <c r="B25" s="29" t="s">
        <v>81</v>
      </c>
      <c r="C25" s="30">
        <v>3</v>
      </c>
      <c r="D25" s="27">
        <v>11600</v>
      </c>
      <c r="E25" s="27">
        <v>10200</v>
      </c>
      <c r="F25" s="27">
        <v>3500</v>
      </c>
      <c r="G25" s="27">
        <v>10000</v>
      </c>
      <c r="H25" s="27">
        <v>9300</v>
      </c>
      <c r="I25" s="27">
        <v>9000</v>
      </c>
      <c r="J25" s="27">
        <v>9700</v>
      </c>
      <c r="K25" s="27">
        <v>6900</v>
      </c>
      <c r="L25" s="27">
        <v>5500</v>
      </c>
      <c r="M25" s="27">
        <v>9700</v>
      </c>
      <c r="N25" s="27">
        <v>8300</v>
      </c>
      <c r="O25" s="27">
        <v>6700</v>
      </c>
      <c r="P25" s="27">
        <v>5700</v>
      </c>
      <c r="Q25" s="27">
        <v>4800</v>
      </c>
      <c r="R25" s="27">
        <v>5500</v>
      </c>
      <c r="S25" s="27">
        <v>4800</v>
      </c>
      <c r="T25" s="27">
        <v>4100</v>
      </c>
      <c r="U25" s="27">
        <v>2700</v>
      </c>
      <c r="V25" s="27">
        <v>2000</v>
      </c>
    </row>
    <row r="26" spans="1:22" s="1" customFormat="1" ht="96" customHeight="1">
      <c r="A26" s="28" t="s">
        <v>88</v>
      </c>
      <c r="B26" s="29" t="s">
        <v>77</v>
      </c>
      <c r="C26" s="30">
        <v>8</v>
      </c>
      <c r="D26" s="27">
        <v>35300</v>
      </c>
      <c r="E26" s="27">
        <v>31200</v>
      </c>
      <c r="F26" s="27">
        <v>14900</v>
      </c>
      <c r="G26" s="27">
        <v>30600</v>
      </c>
      <c r="H26" s="27">
        <v>28500</v>
      </c>
      <c r="I26" s="27">
        <v>27800</v>
      </c>
      <c r="J26" s="27">
        <v>29800</v>
      </c>
      <c r="K26" s="27">
        <v>21600</v>
      </c>
      <c r="L26" s="27">
        <v>17700</v>
      </c>
      <c r="M26" s="27">
        <v>29800</v>
      </c>
      <c r="N26" s="27">
        <v>25800</v>
      </c>
      <c r="O26" s="27">
        <v>21000</v>
      </c>
      <c r="P26" s="27">
        <v>18300</v>
      </c>
      <c r="Q26" s="27">
        <v>15600</v>
      </c>
      <c r="R26" s="27">
        <v>17700</v>
      </c>
      <c r="S26" s="27">
        <v>15600</v>
      </c>
      <c r="T26" s="27">
        <v>13500</v>
      </c>
      <c r="U26" s="27">
        <v>9500</v>
      </c>
      <c r="V26" s="27">
        <v>7100</v>
      </c>
    </row>
    <row r="27" spans="1:22" s="1" customFormat="1" ht="96" customHeight="1">
      <c r="A27" s="28" t="s">
        <v>89</v>
      </c>
      <c r="B27" s="29" t="s">
        <v>59</v>
      </c>
      <c r="C27" s="30">
        <v>5</v>
      </c>
      <c r="D27" s="27">
        <v>19100</v>
      </c>
      <c r="E27" s="27">
        <v>16800</v>
      </c>
      <c r="F27" s="27">
        <v>8000</v>
      </c>
      <c r="G27" s="27">
        <v>16500</v>
      </c>
      <c r="H27" s="27">
        <v>15500</v>
      </c>
      <c r="I27" s="27">
        <v>15000</v>
      </c>
      <c r="J27" s="27">
        <v>16100</v>
      </c>
      <c r="K27" s="27">
        <v>11800</v>
      </c>
      <c r="L27" s="27">
        <v>9600</v>
      </c>
      <c r="M27" s="27">
        <v>16100</v>
      </c>
      <c r="N27" s="27">
        <v>13900</v>
      </c>
      <c r="O27" s="27">
        <v>11300</v>
      </c>
      <c r="P27" s="27">
        <v>9900</v>
      </c>
      <c r="Q27" s="27">
        <v>8400</v>
      </c>
      <c r="R27" s="27">
        <v>9600</v>
      </c>
      <c r="S27" s="27">
        <v>8400</v>
      </c>
      <c r="T27" s="27">
        <v>7400</v>
      </c>
      <c r="U27" s="27">
        <v>5200</v>
      </c>
      <c r="V27" s="27">
        <v>4000</v>
      </c>
    </row>
    <row r="28" spans="1:22" s="1" customFormat="1" ht="96" customHeight="1">
      <c r="A28" s="28" t="s">
        <v>91</v>
      </c>
      <c r="B28" s="29" t="s">
        <v>80</v>
      </c>
      <c r="C28" s="30">
        <v>4</v>
      </c>
      <c r="D28" s="27">
        <v>15100</v>
      </c>
      <c r="E28" s="27">
        <v>13400</v>
      </c>
      <c r="F28" s="27">
        <v>5500</v>
      </c>
      <c r="G28" s="27">
        <v>13200</v>
      </c>
      <c r="H28" s="27">
        <v>12300</v>
      </c>
      <c r="I28" s="27">
        <v>12100</v>
      </c>
      <c r="J28" s="27">
        <v>12900</v>
      </c>
      <c r="K28" s="27">
        <v>9500</v>
      </c>
      <c r="L28" s="27">
        <v>7800</v>
      </c>
      <c r="M28" s="27">
        <v>12900</v>
      </c>
      <c r="N28" s="27">
        <v>11100</v>
      </c>
      <c r="O28" s="27">
        <v>9200</v>
      </c>
      <c r="P28" s="27">
        <v>8000</v>
      </c>
      <c r="Q28" s="27">
        <v>6900</v>
      </c>
      <c r="R28" s="27">
        <v>7800</v>
      </c>
      <c r="S28" s="27">
        <v>6900</v>
      </c>
      <c r="T28" s="27">
        <v>6100</v>
      </c>
      <c r="U28" s="27">
        <v>4300</v>
      </c>
      <c r="V28" s="27">
        <v>3400</v>
      </c>
    </row>
    <row r="29" spans="1:22" s="1" customFormat="1" ht="36" customHeight="1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</row>
    <row r="30" spans="1:22" s="1" customFormat="1" ht="27" customHeight="1">
      <c r="A30" s="31" t="s">
        <v>12</v>
      </c>
      <c r="B30" s="32"/>
      <c r="C30" s="31" t="s">
        <v>24</v>
      </c>
      <c r="D30" s="33"/>
      <c r="E30" s="34"/>
      <c r="F30" s="34"/>
      <c r="G30" s="34"/>
      <c r="H30" s="34"/>
      <c r="I30" s="34"/>
      <c r="J30" s="33"/>
      <c r="K30" s="33"/>
      <c r="L30" s="33"/>
      <c r="M30" s="33"/>
      <c r="N30" s="34"/>
      <c r="O30" s="34"/>
      <c r="P30" s="34"/>
      <c r="Q30" s="34"/>
      <c r="R30" s="34"/>
      <c r="S30" s="33"/>
      <c r="T30" s="33"/>
      <c r="U30" s="33"/>
      <c r="V30" s="33"/>
    </row>
    <row r="31" spans="1:22" s="1" customFormat="1" ht="27" customHeight="1">
      <c r="A31" s="35" t="s">
        <v>13</v>
      </c>
      <c r="B31" s="32"/>
      <c r="C31" s="36" t="s">
        <v>92</v>
      </c>
      <c r="D31" s="32"/>
      <c r="F31" s="32"/>
      <c r="G31" s="38"/>
      <c r="H31" s="38"/>
      <c r="J31" s="39"/>
      <c r="L31" s="37" t="s">
        <v>85</v>
      </c>
      <c r="M31" s="33"/>
      <c r="O31" s="33"/>
      <c r="P31" s="33"/>
      <c r="Q31" s="34"/>
      <c r="R31" s="34"/>
      <c r="S31" s="33"/>
      <c r="T31" s="33"/>
      <c r="U31" s="33"/>
      <c r="V31" s="33"/>
    </row>
    <row r="32" spans="1:22" s="1" customFormat="1" ht="27" customHeight="1">
      <c r="A32" s="35" t="s">
        <v>14</v>
      </c>
      <c r="B32" s="32"/>
      <c r="C32" s="36" t="s">
        <v>82</v>
      </c>
      <c r="D32" s="32"/>
      <c r="E32" s="37" t="s">
        <v>83</v>
      </c>
      <c r="F32" s="32"/>
      <c r="G32" s="38"/>
      <c r="H32" s="38"/>
      <c r="I32" s="38"/>
      <c r="J32" s="39"/>
      <c r="K32" s="39"/>
      <c r="L32" s="39"/>
      <c r="M32" s="33"/>
      <c r="N32" s="40"/>
      <c r="O32" s="40"/>
      <c r="P32" s="34"/>
      <c r="Q32" s="33"/>
      <c r="R32" s="34"/>
      <c r="S32" s="33"/>
      <c r="T32" s="33"/>
      <c r="U32" s="33"/>
      <c r="V32" s="33"/>
    </row>
    <row r="33" spans="1:22" s="1" customFormat="1" ht="27" customHeight="1">
      <c r="A33" s="35" t="s">
        <v>15</v>
      </c>
      <c r="B33" s="32"/>
      <c r="C33" s="36" t="s">
        <v>51</v>
      </c>
      <c r="D33" s="32"/>
      <c r="E33" s="32" t="s">
        <v>49</v>
      </c>
      <c r="F33" s="32"/>
      <c r="G33" s="38"/>
      <c r="H33" s="38"/>
      <c r="I33" s="38"/>
      <c r="J33" s="39"/>
      <c r="K33" s="39"/>
      <c r="L33" s="39"/>
      <c r="M33" s="33"/>
      <c r="N33" s="33"/>
      <c r="O33" s="33"/>
      <c r="P33" s="33"/>
      <c r="Q33" s="34"/>
      <c r="R33" s="33"/>
      <c r="S33" s="33"/>
      <c r="T33" s="33"/>
      <c r="U33" s="33"/>
      <c r="V33" s="33"/>
    </row>
    <row r="34" spans="1:22" s="1" customFormat="1" ht="27" customHeight="1">
      <c r="A34" s="41"/>
      <c r="B34" s="41"/>
      <c r="C34" s="36"/>
      <c r="D34" s="32"/>
      <c r="E34" s="32"/>
      <c r="F34" s="32"/>
      <c r="G34" s="42"/>
      <c r="H34" s="42"/>
      <c r="I34" s="42"/>
      <c r="J34" s="39"/>
      <c r="K34" s="39"/>
      <c r="L34" s="39"/>
      <c r="M34" s="33"/>
      <c r="N34" s="33"/>
      <c r="O34" s="33"/>
      <c r="P34" s="33"/>
      <c r="Q34" s="33"/>
      <c r="R34" s="32"/>
      <c r="S34" s="32"/>
      <c r="T34" s="43"/>
      <c r="U34" s="32"/>
      <c r="V34" s="32"/>
    </row>
    <row r="35" spans="1:22" s="1" customFormat="1" ht="27" customHeight="1">
      <c r="A35" s="44" t="s">
        <v>27</v>
      </c>
      <c r="B35" s="41"/>
      <c r="C35" s="36"/>
      <c r="D35" s="32"/>
      <c r="E35" s="32"/>
      <c r="F35" s="32"/>
      <c r="G35" s="42"/>
      <c r="H35" s="42"/>
      <c r="I35" s="42"/>
      <c r="J35" s="39"/>
      <c r="K35" s="39"/>
      <c r="L35" s="39"/>
      <c r="M35" s="33"/>
      <c r="N35" s="33"/>
      <c r="O35" s="33"/>
      <c r="P35" s="33"/>
      <c r="Q35" s="45"/>
      <c r="R35" s="32"/>
      <c r="S35" s="32"/>
      <c r="T35" s="32"/>
      <c r="U35" s="32"/>
      <c r="V35" s="32"/>
    </row>
    <row r="36" spans="1:22" ht="27.75">
      <c r="A36" s="35" t="s">
        <v>28</v>
      </c>
      <c r="B36" s="46"/>
      <c r="C36" s="36"/>
      <c r="D36" s="32"/>
      <c r="E36" s="32"/>
      <c r="F36" s="32"/>
      <c r="G36" s="39"/>
      <c r="H36" s="33"/>
      <c r="I36" s="39"/>
      <c r="J36" s="46"/>
      <c r="K36" s="46"/>
      <c r="L36" s="46"/>
      <c r="M36" s="39"/>
      <c r="N36" s="39"/>
      <c r="O36" s="39"/>
      <c r="P36" s="39"/>
      <c r="Q36" s="39"/>
      <c r="R36" s="39"/>
      <c r="S36" s="39"/>
      <c r="T36" s="39"/>
      <c r="U36" s="39"/>
      <c r="V36" s="46"/>
    </row>
    <row r="37" spans="1:22" ht="25.5">
      <c r="A37" s="23"/>
      <c r="B37" s="23"/>
      <c r="F37" s="18"/>
      <c r="G37" s="19"/>
      <c r="H37" s="20"/>
      <c r="I37" s="20"/>
      <c r="J37" s="23"/>
      <c r="K37" s="23"/>
      <c r="L37" s="23"/>
      <c r="M37" s="20"/>
      <c r="N37" s="20"/>
      <c r="O37" s="20"/>
      <c r="P37" s="20"/>
      <c r="Q37" s="20"/>
      <c r="R37" s="20"/>
      <c r="S37" s="20"/>
      <c r="T37" s="20"/>
      <c r="U37" s="20"/>
      <c r="V37" s="23"/>
    </row>
    <row r="38" spans="1:22" ht="25.5">
      <c r="A38" s="23"/>
      <c r="B38" s="23"/>
      <c r="C38" s="23"/>
      <c r="D38" s="23"/>
      <c r="E38" s="23"/>
      <c r="F38" s="18"/>
      <c r="G38" s="20"/>
      <c r="H38" s="20"/>
      <c r="I38" s="20"/>
      <c r="J38" s="23"/>
      <c r="K38" s="23"/>
      <c r="L38" s="23"/>
      <c r="M38" s="20"/>
      <c r="N38" s="20"/>
      <c r="O38" s="20"/>
      <c r="P38" s="20"/>
      <c r="Q38" s="20"/>
      <c r="R38" s="20"/>
      <c r="S38" s="20"/>
      <c r="T38" s="20"/>
      <c r="U38" s="20"/>
      <c r="V38" s="23"/>
    </row>
    <row r="39" spans="2:22" ht="26.25">
      <c r="B39" s="23"/>
      <c r="C39" s="23"/>
      <c r="D39" s="23"/>
      <c r="E39" s="23"/>
      <c r="F39" s="22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</row>
    <row r="40" spans="2:22" ht="26.25">
      <c r="B40" s="23"/>
      <c r="C40" s="21"/>
      <c r="D40" s="19"/>
      <c r="E40" s="18"/>
      <c r="F40" s="22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</row>
    <row r="41" spans="1:22" ht="12.7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</row>
    <row r="42" spans="1:22" ht="12.7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</row>
  </sheetData>
  <sheetProtection/>
  <mergeCells count="12">
    <mergeCell ref="V6:V9"/>
    <mergeCell ref="S6:T6"/>
    <mergeCell ref="A29:V29"/>
    <mergeCell ref="B6:B9"/>
    <mergeCell ref="M6:R6"/>
    <mergeCell ref="C6:C7"/>
    <mergeCell ref="D2:O2"/>
    <mergeCell ref="D3:O4"/>
    <mergeCell ref="A6:A9"/>
    <mergeCell ref="J7:L7"/>
    <mergeCell ref="D6:L6"/>
    <mergeCell ref="U6:U9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2019-09-02T06:00:33Z</cp:lastPrinted>
  <dcterms:created xsi:type="dcterms:W3CDTF">1996-10-08T23:32:33Z</dcterms:created>
  <dcterms:modified xsi:type="dcterms:W3CDTF">2019-09-02T06:50:43Z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