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" sheetId="1" r:id="rId1"/>
  </sheets>
  <definedNames>
    <definedName name="_xlnm.Print_Titles" localSheetId="0">'Прайс'!$1:$7</definedName>
    <definedName name="_xlnm.Print_Area" localSheetId="0">'Прайс'!$A$1:$N$40</definedName>
  </definedNames>
  <calcPr fullCalcOnLoad="1"/>
</workbook>
</file>

<file path=xl/sharedStrings.xml><?xml version="1.0" encoding="utf-8"?>
<sst xmlns="http://schemas.openxmlformats.org/spreadsheetml/2006/main" count="103" uniqueCount="85">
  <si>
    <t>ООО "ВолгаУрал Вояж"
Звонок по России бесплатный:                             8-800-775-03-54
www.volgawolga.ru</t>
  </si>
  <si>
    <t>Теплоход "ВЛАДИМИР МАЯКОВСКИЙ"</t>
  </si>
  <si>
    <t>Цены даны в рублях на 1 человека.</t>
  </si>
  <si>
    <t>ДАТА</t>
  </si>
  <si>
    <t>МАРШРУТ</t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</si>
  <si>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</si>
  <si>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</si>
  <si>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</si>
  <si>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</si>
  <si>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</si>
  <si>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t>Детская путёвка    без места               4-7 лет</t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</si>
  <si>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</si>
  <si>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</si>
  <si>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</si>
  <si>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</si>
  <si>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</si>
  <si>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</si>
  <si>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</si>
  <si>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</si>
  <si>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</si>
  <si>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</si>
  <si>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</si>
  <si>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</si>
  <si>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</si>
  <si>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</si>
  <si>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</si>
  <si>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</si>
  <si>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rPr>
        <sz val="22"/>
        <color indexed="8"/>
        <rFont val="Arial"/>
        <family val="2"/>
      </rPr>
      <t xml:space="preserve">ДНЕЙ </t>
    </r>
    <r>
      <rPr>
        <sz val="22"/>
        <color indexed="8"/>
        <rFont val="Arial Cyr"/>
        <family val="2"/>
      </rPr>
      <t>↓</t>
    </r>
  </si>
  <si>
    <r>
      <t xml:space="preserve">Палуба </t>
    </r>
    <r>
      <rPr>
        <sz val="22"/>
        <color indexed="8"/>
        <rFont val="Arial Cyr"/>
        <family val="2"/>
      </rPr>
      <t>→</t>
    </r>
  </si>
  <si>
    <t>ПОЛУЛЮКС</t>
  </si>
  <si>
    <t>ТРАНСФЕРЫ В ЯРОСЛАВЛЬ И НИЖНИЙ НОВГОРОД И ОБРАТНО:</t>
  </si>
  <si>
    <t xml:space="preserve">Посадка в Москве, поездка на скоростном поезде Москва - Ярославль (~3 часа) или Н.Новгород (~4 часа), встреча на ж/д вокзале в соответствующем городе, автотрансфер на т/х. </t>
  </si>
  <si>
    <t>Высадка в Ярославле (или Н.Новгороде), трансфер с теплохода на ж/д вокзал, поездка на скоростном поезде Ярославль - Москва (~3 часа) или Н.Новгород - Москва (~4 часа).</t>
  </si>
  <si>
    <t>ПОЛУЛЮКС доп.место</t>
  </si>
  <si>
    <t>Москва (трансфер) Ярославль - Кострома - Нижний Новгород - Казань - Елабуга + Карамас-Пельга, Сарапул - Пермь - Нижнекамск - Чебоксары - Нижний Новгород - Городец - Ярославль  (трансфер) Москва</t>
  </si>
  <si>
    <t>Москва (трансфер) Нижний Новгород - Казань - Елабуга + Карамас-Пельга, Сарапул - Пермь - Нижнекамск - Чебоксары - Нижний Новгород  (трансфер) Москва</t>
  </si>
  <si>
    <t>Москва (трансфер) Ярославль - о.Кижи - Санкт-Петербург (2 дня) - о.Валаам - Ярославль (трансфер) Москва</t>
  </si>
  <si>
    <t>Москва (трансфер)  Ярославль - Кострома - Нижний Новгород - Казань - Елабуга + Карамас-Пельга, Сарапул - Пермь - Нижнекамск - Чебоксары - Нижний Новгород - Городец - Ярославль  (трансфер) Москва</t>
  </si>
  <si>
    <t>Москва (трансфер) Нижний Новгород - Казань - Елабуга + Карамас-Пельга, Сарапул - Пермь - Нижнекамск - Чебоксары - Нижний Новгород (трансфер) Москва</t>
  </si>
  <si>
    <t>Период действия цены:</t>
  </si>
  <si>
    <t>Пермь - Чайковский - Казань - Козьмодемьянск - Макарьев - Нижний Новгород - Ярославль (трансфер) Москва</t>
  </si>
  <si>
    <t>Пермь - Чайковский - Казань - Козьмодемьянск - Макарьев - Нижний Новгород + Владимир, Суздаль, Плёс - Ярославль (трансфер) Москва</t>
  </si>
  <si>
    <t xml:space="preserve"> Пермь - Чайковский - Казань - Козьмодемьянск - Макарьев - Нижний Новгород (трансфер) Москва</t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</si>
  <si>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</si>
  <si>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Елабуга + Карамас-Пельга, Сарапул; Пермь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</si>
  <si>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</si>
  <si>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r>
      <rPr>
        <sz val="10"/>
        <rFont val="Arial"/>
        <family val="2"/>
      </rP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</si>
  <si>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Круизы для Москвичей - 2021</t>
  </si>
  <si>
    <t>23.05-28.05 низкий сезон</t>
  </si>
  <si>
    <t>23.05-27.05 низкий сезон</t>
  </si>
  <si>
    <t>28.05-06.06 средний сезон</t>
  </si>
  <si>
    <t>29.05-05.06 средний сезон</t>
  </si>
  <si>
    <t>06.06-15.06 средний сезон</t>
  </si>
  <si>
    <t>15.06-24.06 средний сезон</t>
  </si>
  <si>
    <t>16.06-23.06 средний сезон</t>
  </si>
  <si>
    <t>27.06-01.07 высокий сезон</t>
  </si>
  <si>
    <t>28.06-05.07 высокий сезон</t>
  </si>
  <si>
    <t>28.06-01.07 высокий сезон</t>
  </si>
  <si>
    <t>23.05-28.05</t>
  </si>
  <si>
    <t>28.05-06.06, 29.05-05.06, 15.06-24.06, 16.06-23.06, 28.06-05.07</t>
  </si>
  <si>
    <t>05.06-16.06, 06.06-15.06</t>
  </si>
  <si>
    <t>27.06-01.07, 28.06-01.07</t>
  </si>
  <si>
    <t>11.05-15.05 низкий сезон</t>
  </si>
  <si>
    <t>Пермь – Нижнекамск - Казань + Йошкар-Ола, Чебоксары - Нижний Новгород - Кинешма - Ярославль (трансфер) Москва</t>
  </si>
  <si>
    <t>Пермь – Нижнекамск - Казань + Йошкар-Ола, Чебоксары - Нижний Новгород (трансфер) Москва</t>
  </si>
  <si>
    <t>11.05-14.05 низкий сезон</t>
  </si>
  <si>
    <t>15.05-28.05 низкий сезон</t>
  </si>
  <si>
    <t>Москва (трансфер) Ярославль - Кострома - Нижний Новгород - Свияжск - Казань – Тетюши - Болгар - Елабуга - Пермь + Кунгур, Екатеринбург – Чайковский - Казань - Козьмодемьянск - Макарьев - Нижний Новгород - Ярославль (трансфер) Москва</t>
  </si>
  <si>
    <t>Москва (трансфер) Ярославль - Кострома - Нижний Новгород - Свияжск - Казань – Тетюши - Болгар - Елабуга - Пермь + Лучший курорт на Каме (3 дня / 2 ночи) – Чайковский - Казань - Козьмодемьянск - Макарьев - Нижний Новгород - Ярославль (трансфер) Москва</t>
  </si>
  <si>
    <t>16.05-27.05 низкий сезон</t>
  </si>
  <si>
    <t>Москва (трансфер) Нижний Новгород - Свияжск - Казань – Тетюши - Болгар - Елабуга - Пермь + Кунгур, Екатеринбург – Чайковский - Казань - Козьмодемьянск - Макарьев - Нижний Новгород (трансфер) Москва</t>
  </si>
  <si>
    <t>Москва (трансфер) Нижний Новгород - Свияжск - Казань – Тетюши - Болгар - Елабуга - Пермь + Лучший курорт на Каме (3 дня / 2 ночи) – Чайковский - Казань - Козьмодемьянск - Макарьев - Нижний Новгород  (трансфер) Москва</t>
  </si>
  <si>
    <t>Москва (трансфер)  Ярославль - Кострома - Нижний Новгород - Казань - Елабуга + Карамас-Пельга, Сарапул - Пермь</t>
  </si>
  <si>
    <t>Москва (трансфер) Нижний Новгород - Казань - Елабуга + Карамас-Пельга, Сарапул - Пермь - Нижнекамск - Свияжск - Казань - Самара</t>
  </si>
  <si>
    <t xml:space="preserve">Москва (трансфер) Нижний Новгород - Казань - Елабуга + Карамас-Пельга, Сарапул - Пермь </t>
  </si>
  <si>
    <t>Елабуга + Карамас-Пельга, Сарапул</t>
  </si>
  <si>
    <t>11.05-15.05, 11.05-14.05</t>
  </si>
  <si>
    <t>Автобусный тур Казань + Йошкар-Ола, Чебоксары</t>
  </si>
  <si>
    <t>15.05-28.05, 16.05-27.05</t>
  </si>
  <si>
    <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</si>
  <si>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r>
      <t>В круизе Пермь + Лучший курорт на Каме (3 дня / 2 ночи):</t>
    </r>
    <r>
      <rPr>
        <b/>
        <sz val="22"/>
        <rFont val="Arial"/>
        <family val="2"/>
      </rPr>
      <t xml:space="preserve"> Пермь; отдых на курорте Усть-Качка (3 дня / 2 ночи)</t>
    </r>
  </si>
  <si>
    <t>до 31 октября 2020 г.</t>
  </si>
  <si>
    <t>Москва (трансфер) Ярославль - Кострома - Нижний Новгород - Свияжск - Казань – Тетюши - Болгар - Елабуга - Пермь + Тюмень, горячие источники, Тобольск – Чайковский - Казань - Козьмодемьянск - Макарьев - Нижний Новгород - Ярославль (трансфер) Москва</t>
  </si>
  <si>
    <t>Москва (трансфер) Нижний Новгород - Свияжск - Казань – Тетюши - Болгар - Елабуга - Пермь + Тюмень, горячие источники, Тобольск – Чайковский - Казань - Козьмодемьянск - Макарьев - Нижний Новгород  (трансфер) Москва</t>
  </si>
  <si>
    <r>
      <rPr>
        <sz val="22"/>
        <rFont val="Arial"/>
        <family val="2"/>
      </rPr>
      <t>В круизе Пермь + Тюмень, горячие источники, Тобольск:</t>
    </r>
    <r>
      <rPr>
        <b/>
        <sz val="22"/>
        <rFont val="Arial"/>
        <family val="2"/>
      </rPr>
      <t xml:space="preserve"> комбинированный тур Пермь + Тюмень, горячие источники, Тобольск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</si>
</sst>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_₽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0">
    <font>
      <sz val="10"/>
      <color indexed="8"/>
      <name val="Arial"/>
      <family val="0"/>
    </font>
    <font>
      <sz val="16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22"/>
      <color indexed="8"/>
      <name val="Arial"/>
      <family val="2"/>
    </font>
    <font>
      <b/>
      <sz val="48"/>
      <color indexed="8"/>
      <name val="Arial"/>
      <family val="2"/>
    </font>
    <font>
      <b/>
      <sz val="22"/>
      <color indexed="8"/>
      <name val="Arial"/>
      <family val="2"/>
    </font>
    <font>
      <sz val="24"/>
      <color indexed="8"/>
      <name val="Arial Cyr"/>
      <family val="2"/>
    </font>
    <font>
      <sz val="22"/>
      <color indexed="8"/>
      <name val="Arial Cyr"/>
      <family val="2"/>
    </font>
    <font>
      <b/>
      <sz val="24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56"/>
      <color indexed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24"/>
      <name val="Arial Cyr"/>
      <family val="2"/>
    </font>
    <font>
      <sz val="16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i/>
      <sz val="22"/>
      <name val="Arial"/>
      <family val="2"/>
    </font>
    <font>
      <sz val="2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30"/>
      <color indexed="11"/>
      <name val="Arial"/>
      <family val="2"/>
    </font>
    <font>
      <sz val="12"/>
      <color indexed="11"/>
      <name val="Arial"/>
      <family val="2"/>
    </font>
    <font>
      <b/>
      <sz val="28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  <font>
      <sz val="12"/>
      <color rgb="FFFF0000"/>
      <name val="Arial"/>
      <family val="2"/>
    </font>
    <font>
      <b/>
      <sz val="2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49" fillId="0" borderId="0">
      <alignment/>
      <protection/>
    </xf>
    <xf numFmtId="0" fontId="19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7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6" fillId="34" borderId="10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3" fontId="9" fillId="35" borderId="0" xfId="0" applyNumberFormat="1" applyFont="1" applyFill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12" fillId="36" borderId="11" xfId="0" applyFont="1" applyFill="1" applyBorder="1" applyAlignment="1" applyProtection="1">
      <alignment horizontal="center" vertical="center" wrapText="1"/>
      <protection/>
    </xf>
    <xf numFmtId="0" fontId="13" fillId="36" borderId="11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3" fontId="8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3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22" fillId="37" borderId="0" xfId="0" applyFont="1" applyFill="1" applyAlignment="1">
      <alignment horizontal="center"/>
    </xf>
    <xf numFmtId="0" fontId="3" fillId="33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3" fillId="37" borderId="0" xfId="0" applyFont="1" applyFill="1" applyAlignment="1">
      <alignment horizontal="right" vertical="center"/>
    </xf>
    <xf numFmtId="0" fontId="67" fillId="37" borderId="0" xfId="0" applyFont="1" applyFill="1" applyAlignment="1">
      <alignment horizontal="left" vertical="center"/>
    </xf>
    <xf numFmtId="0" fontId="16" fillId="38" borderId="0" xfId="0" applyFont="1" applyFill="1" applyAlignment="1">
      <alignment horizontal="left"/>
    </xf>
    <xf numFmtId="0" fontId="17" fillId="38" borderId="0" xfId="0" applyFont="1" applyFill="1" applyAlignment="1">
      <alignment horizontal="left"/>
    </xf>
    <xf numFmtId="0" fontId="14" fillId="38" borderId="0" xfId="0" applyFont="1" applyFill="1" applyAlignment="1">
      <alignment/>
    </xf>
    <xf numFmtId="0" fontId="16" fillId="38" borderId="10" xfId="0" applyFont="1" applyFill="1" applyBorder="1" applyAlignment="1" applyProtection="1">
      <alignment horizontal="center" vertical="center" wrapText="1"/>
      <protection/>
    </xf>
    <xf numFmtId="0" fontId="24" fillId="38" borderId="10" xfId="0" applyFont="1" applyFill="1" applyBorder="1" applyAlignment="1" applyProtection="1">
      <alignment horizontal="center" vertical="center" wrapText="1"/>
      <protection/>
    </xf>
    <xf numFmtId="0" fontId="25" fillId="38" borderId="10" xfId="0" applyFont="1" applyFill="1" applyBorder="1" applyAlignment="1" applyProtection="1">
      <alignment horizontal="center" vertical="center" wrapText="1"/>
      <protection/>
    </xf>
    <xf numFmtId="3" fontId="26" fillId="38" borderId="13" xfId="0" applyNumberFormat="1" applyFont="1" applyFill="1" applyBorder="1" applyAlignment="1" applyProtection="1">
      <alignment horizontal="center" vertical="center" wrapText="1"/>
      <protection/>
    </xf>
    <xf numFmtId="3" fontId="26" fillId="38" borderId="14" xfId="0" applyNumberFormat="1" applyFont="1" applyFill="1" applyBorder="1" applyAlignment="1" applyProtection="1">
      <alignment horizontal="center" vertical="center" wrapText="1"/>
      <protection/>
    </xf>
    <xf numFmtId="3" fontId="26" fillId="38" borderId="10" xfId="0" applyNumberFormat="1" applyFont="1" applyFill="1" applyBorder="1" applyAlignment="1" applyProtection="1">
      <alignment horizontal="center" vertical="center" wrapText="1"/>
      <protection/>
    </xf>
    <xf numFmtId="0" fontId="25" fillId="38" borderId="15" xfId="0" applyFont="1" applyFill="1" applyBorder="1" applyAlignment="1" applyProtection="1">
      <alignment horizontal="center" vertical="center" wrapText="1"/>
      <protection/>
    </xf>
    <xf numFmtId="0" fontId="12" fillId="39" borderId="16" xfId="0" applyFont="1" applyFill="1" applyBorder="1" applyAlignment="1" applyProtection="1">
      <alignment vertical="center"/>
      <protection/>
    </xf>
    <xf numFmtId="3" fontId="16" fillId="39" borderId="16" xfId="0" applyNumberFormat="1" applyFont="1" applyFill="1" applyBorder="1" applyAlignment="1" applyProtection="1">
      <alignment horizontal="center" vertical="center" wrapText="1"/>
      <protection/>
    </xf>
    <xf numFmtId="3" fontId="16" fillId="39" borderId="17" xfId="0" applyNumberFormat="1" applyFont="1" applyFill="1" applyBorder="1" applyAlignment="1" applyProtection="1">
      <alignment horizontal="center" vertical="center" wrapText="1"/>
      <protection/>
    </xf>
    <xf numFmtId="0" fontId="12" fillId="39" borderId="18" xfId="0" applyFont="1" applyFill="1" applyBorder="1" applyAlignment="1" applyProtection="1">
      <alignment vertical="center"/>
      <protection/>
    </xf>
    <xf numFmtId="3" fontId="16" fillId="39" borderId="18" xfId="0" applyNumberFormat="1" applyFont="1" applyFill="1" applyBorder="1" applyAlignment="1" applyProtection="1">
      <alignment horizontal="center" vertical="center" wrapText="1"/>
      <protection/>
    </xf>
    <xf numFmtId="3" fontId="16" fillId="39" borderId="19" xfId="0" applyNumberFormat="1" applyFont="1" applyFill="1" applyBorder="1" applyAlignment="1" applyProtection="1">
      <alignment horizontal="center" vertical="center" wrapText="1"/>
      <protection/>
    </xf>
    <xf numFmtId="0" fontId="12" fillId="38" borderId="0" xfId="0" applyFont="1" applyFill="1" applyBorder="1" applyAlignment="1">
      <alignment horizontal="center" vertical="center" wrapText="1"/>
    </xf>
    <xf numFmtId="3" fontId="20" fillId="38" borderId="0" xfId="0" applyNumberFormat="1" applyFont="1" applyFill="1" applyBorder="1" applyAlignment="1">
      <alignment horizontal="center" vertical="center"/>
    </xf>
    <xf numFmtId="0" fontId="21" fillId="38" borderId="0" xfId="0" applyFont="1" applyFill="1" applyAlignment="1">
      <alignment/>
    </xf>
    <xf numFmtId="0" fontId="27" fillId="39" borderId="0" xfId="0" applyFont="1" applyFill="1" applyAlignment="1" applyProtection="1">
      <alignment horizontal="left"/>
      <protection/>
    </xf>
    <xf numFmtId="0" fontId="13" fillId="39" borderId="0" xfId="0" applyFont="1" applyFill="1" applyAlignment="1" applyProtection="1">
      <alignment/>
      <protection/>
    </xf>
    <xf numFmtId="3" fontId="20" fillId="40" borderId="0" xfId="0" applyNumberFormat="1" applyFont="1" applyFill="1" applyAlignment="1" applyProtection="1">
      <alignment horizontal="center" vertical="center"/>
      <protection/>
    </xf>
    <xf numFmtId="0" fontId="17" fillId="39" borderId="0" xfId="0" applyFont="1" applyFill="1" applyAlignment="1" applyProtection="1">
      <alignment horizontal="left"/>
      <protection/>
    </xf>
    <xf numFmtId="0" fontId="14" fillId="38" borderId="0" xfId="0" applyFont="1" applyFill="1" applyAlignment="1" applyProtection="1">
      <alignment/>
      <protection/>
    </xf>
    <xf numFmtId="0" fontId="14" fillId="39" borderId="0" xfId="0" applyFont="1" applyFill="1" applyAlignment="1" applyProtection="1">
      <alignment/>
      <protection/>
    </xf>
    <xf numFmtId="0" fontId="18" fillId="38" borderId="0" xfId="0" applyFont="1" applyFill="1" applyAlignment="1" applyProtection="1">
      <alignment/>
      <protection/>
    </xf>
    <xf numFmtId="0" fontId="16" fillId="39" borderId="0" xfId="0" applyFont="1" applyFill="1" applyAlignment="1" applyProtection="1">
      <alignment horizontal="left"/>
      <protection/>
    </xf>
    <xf numFmtId="0" fontId="17" fillId="39" borderId="0" xfId="0" applyFont="1" applyFill="1" applyAlignment="1" applyProtection="1">
      <alignment/>
      <protection/>
    </xf>
    <xf numFmtId="0" fontId="13" fillId="39" borderId="0" xfId="0" applyFont="1" applyFill="1" applyAlignment="1" applyProtection="1">
      <alignment wrapText="1"/>
      <protection/>
    </xf>
    <xf numFmtId="0" fontId="16" fillId="39" borderId="0" xfId="0" applyFont="1" applyFill="1" applyAlignment="1" applyProtection="1">
      <alignment vertical="center"/>
      <protection/>
    </xf>
    <xf numFmtId="0" fontId="18" fillId="39" borderId="0" xfId="0" applyFont="1" applyFill="1" applyAlignment="1" applyProtection="1">
      <alignment/>
      <protection/>
    </xf>
    <xf numFmtId="0" fontId="68" fillId="0" borderId="0" xfId="0" applyFont="1" applyAlignment="1">
      <alignment/>
    </xf>
    <xf numFmtId="0" fontId="28" fillId="38" borderId="0" xfId="0" applyFont="1" applyFill="1" applyAlignment="1" applyProtection="1">
      <alignment/>
      <protection/>
    </xf>
    <xf numFmtId="0" fontId="12" fillId="38" borderId="20" xfId="0" applyFont="1" applyFill="1" applyBorder="1" applyAlignment="1" applyProtection="1">
      <alignment horizontal="center" vertical="center" wrapText="1"/>
      <protection/>
    </xf>
    <xf numFmtId="0" fontId="12" fillId="38" borderId="16" xfId="0" applyFont="1" applyFill="1" applyBorder="1" applyAlignment="1" applyProtection="1">
      <alignment horizontal="center" vertical="center" wrapText="1"/>
      <protection/>
    </xf>
    <xf numFmtId="0" fontId="12" fillId="38" borderId="21" xfId="0" applyFont="1" applyFill="1" applyBorder="1" applyAlignment="1" applyProtection="1">
      <alignment horizontal="center" vertical="center" wrapText="1"/>
      <protection/>
    </xf>
    <xf numFmtId="0" fontId="12" fillId="38" borderId="18" xfId="0" applyFont="1" applyFill="1" applyBorder="1" applyAlignment="1" applyProtection="1">
      <alignment horizontal="center" vertical="center" wrapText="1"/>
      <protection/>
    </xf>
    <xf numFmtId="0" fontId="11" fillId="35" borderId="0" xfId="0" applyFont="1" applyFill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69" fillId="38" borderId="1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C99"/>
      <rgbColor rgb="00FF0000"/>
      <rgbColor rgb="00FFFF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104775</xdr:rowOff>
    </xdr:from>
    <xdr:to>
      <xdr:col>1</xdr:col>
      <xdr:colOff>4019550</xdr:colOff>
      <xdr:row>3</xdr:row>
      <xdr:rowOff>438150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4775"/>
          <a:ext cx="58388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showGridLines="0" tabSelected="1" view="pageBreakPreview" zoomScale="35" zoomScaleNormal="35" zoomScaleSheetLayoutView="35" zoomScalePageLayoutView="32" workbookViewId="0" topLeftCell="A1">
      <selection activeCell="D9" sqref="D9"/>
    </sheetView>
  </sheetViews>
  <sheetFormatPr defaultColWidth="9.140625" defaultRowHeight="12.75" customHeight="1"/>
  <cols>
    <col min="1" max="1" width="32.8515625" style="0" customWidth="1"/>
    <col min="2" max="2" width="154.421875" style="0" customWidth="1"/>
    <col min="3" max="3" width="29.140625" style="0" customWidth="1"/>
    <col min="4" max="12" width="27.140625" style="0" customWidth="1"/>
    <col min="13" max="14" width="26.7109375" style="0" customWidth="1"/>
    <col min="15" max="15" width="0.71875" style="0" customWidth="1"/>
    <col min="16" max="16" width="9.140625" style="0" hidden="1" customWidth="1"/>
  </cols>
  <sheetData>
    <row r="1" spans="1:14" s="1" customFormat="1" ht="34.5" customHeight="1">
      <c r="A1" s="4"/>
      <c r="B1" s="23" t="s">
        <v>81</v>
      </c>
      <c r="C1" s="5"/>
      <c r="D1" s="5"/>
      <c r="E1" s="5"/>
      <c r="F1" s="5"/>
      <c r="G1" s="6"/>
      <c r="H1" s="6"/>
      <c r="I1" s="6"/>
      <c r="K1" s="6"/>
      <c r="L1" s="6"/>
      <c r="M1" s="6"/>
      <c r="N1" s="6"/>
    </row>
    <row r="2" spans="1:14" s="1" customFormat="1" ht="57" customHeight="1">
      <c r="A2" s="6"/>
      <c r="B2" s="23">
        <v>3</v>
      </c>
      <c r="C2" s="69" t="s">
        <v>47</v>
      </c>
      <c r="D2" s="69"/>
      <c r="E2" s="69"/>
      <c r="F2" s="69"/>
      <c r="G2" s="69"/>
      <c r="H2" s="69"/>
      <c r="I2" s="69"/>
      <c r="J2" s="69"/>
      <c r="K2" s="11"/>
      <c r="L2" s="67" t="s">
        <v>0</v>
      </c>
      <c r="M2" s="67"/>
      <c r="N2" s="67"/>
    </row>
    <row r="3" spans="1:14" s="1" customFormat="1" ht="75.75" customHeight="1">
      <c r="A3" s="6"/>
      <c r="B3" s="6"/>
      <c r="C3" s="70" t="s">
        <v>1</v>
      </c>
      <c r="D3" s="70"/>
      <c r="E3" s="70"/>
      <c r="F3" s="70"/>
      <c r="G3" s="70"/>
      <c r="H3" s="70"/>
      <c r="I3" s="70"/>
      <c r="J3" s="70"/>
      <c r="K3" s="11"/>
      <c r="L3" s="67"/>
      <c r="M3" s="67"/>
      <c r="N3" s="67"/>
    </row>
    <row r="4" spans="1:14" s="1" customFormat="1" ht="43.5" customHeight="1">
      <c r="A4" s="5"/>
      <c r="B4" s="5"/>
      <c r="C4" s="5"/>
      <c r="D4" s="5"/>
      <c r="F4" s="28" t="s">
        <v>39</v>
      </c>
      <c r="G4" s="29" t="str">
        <f>B1</f>
        <v>до 31 октября 2020 г.</v>
      </c>
      <c r="H4" s="7"/>
      <c r="I4" s="7"/>
      <c r="J4" s="9"/>
      <c r="K4" s="7"/>
      <c r="L4" s="7"/>
      <c r="M4" s="7"/>
      <c r="N4" s="8" t="s">
        <v>2</v>
      </c>
    </row>
    <row r="5" spans="1:14" s="2" customFormat="1" ht="60.75" customHeight="1">
      <c r="A5" s="68" t="s">
        <v>3</v>
      </c>
      <c r="B5" s="68" t="s">
        <v>4</v>
      </c>
      <c r="C5" s="14" t="s">
        <v>27</v>
      </c>
      <c r="D5" s="15" t="s">
        <v>29</v>
      </c>
      <c r="E5" s="15" t="s">
        <v>33</v>
      </c>
      <c r="F5" s="15" t="s">
        <v>5</v>
      </c>
      <c r="G5" s="15" t="s">
        <v>6</v>
      </c>
      <c r="H5" s="15" t="s">
        <v>6</v>
      </c>
      <c r="I5" s="15" t="s">
        <v>7</v>
      </c>
      <c r="J5" s="15" t="s">
        <v>5</v>
      </c>
      <c r="K5" s="15" t="s">
        <v>8</v>
      </c>
      <c r="L5" s="15" t="s">
        <v>8</v>
      </c>
      <c r="M5" s="71" t="s">
        <v>9</v>
      </c>
      <c r="N5" s="71" t="s">
        <v>10</v>
      </c>
    </row>
    <row r="6" spans="1:14" s="2" customFormat="1" ht="60.75" customHeight="1">
      <c r="A6" s="68"/>
      <c r="B6" s="68"/>
      <c r="C6" s="10" t="s">
        <v>28</v>
      </c>
      <c r="D6" s="15" t="s">
        <v>11</v>
      </c>
      <c r="E6" s="15" t="s">
        <v>11</v>
      </c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11</v>
      </c>
      <c r="K6" s="15" t="s">
        <v>16</v>
      </c>
      <c r="L6" s="15" t="s">
        <v>16</v>
      </c>
      <c r="M6" s="71"/>
      <c r="N6" s="71"/>
    </row>
    <row r="7" spans="1:14" s="3" customFormat="1" ht="52.5" customHeight="1">
      <c r="A7" s="68"/>
      <c r="B7" s="68"/>
      <c r="C7" s="10" t="s">
        <v>17</v>
      </c>
      <c r="D7" s="16" t="s">
        <v>18</v>
      </c>
      <c r="E7" s="16" t="s">
        <v>19</v>
      </c>
      <c r="F7" s="16" t="s">
        <v>19</v>
      </c>
      <c r="G7" s="16" t="s">
        <v>18</v>
      </c>
      <c r="H7" s="16" t="s">
        <v>18</v>
      </c>
      <c r="I7" s="16" t="s">
        <v>18</v>
      </c>
      <c r="J7" s="16" t="s">
        <v>20</v>
      </c>
      <c r="K7" s="16" t="s">
        <v>18</v>
      </c>
      <c r="L7" s="16" t="s">
        <v>21</v>
      </c>
      <c r="M7" s="71"/>
      <c r="N7" s="71"/>
    </row>
    <row r="8" spans="1:15" s="17" customFormat="1" ht="112.5" customHeight="1">
      <c r="A8" s="33" t="s">
        <v>62</v>
      </c>
      <c r="B8" s="34" t="s">
        <v>63</v>
      </c>
      <c r="C8" s="35">
        <v>5</v>
      </c>
      <c r="D8" s="36">
        <v>28300</v>
      </c>
      <c r="E8" s="36">
        <v>14100</v>
      </c>
      <c r="F8" s="36">
        <v>26500</v>
      </c>
      <c r="G8" s="36">
        <v>24000</v>
      </c>
      <c r="H8" s="36">
        <v>23600</v>
      </c>
      <c r="I8" s="36">
        <v>23100</v>
      </c>
      <c r="J8" s="36">
        <v>21800</v>
      </c>
      <c r="K8" s="36">
        <v>21800</v>
      </c>
      <c r="L8" s="36">
        <v>18600</v>
      </c>
      <c r="M8" s="36">
        <v>10800</v>
      </c>
      <c r="N8" s="36">
        <v>9100</v>
      </c>
      <c r="O8" s="61"/>
    </row>
    <row r="9" spans="1:15" s="17" customFormat="1" ht="112.5" customHeight="1">
      <c r="A9" s="33" t="s">
        <v>65</v>
      </c>
      <c r="B9" s="34" t="s">
        <v>64</v>
      </c>
      <c r="C9" s="35">
        <v>4</v>
      </c>
      <c r="D9" s="36">
        <v>22900</v>
      </c>
      <c r="E9" s="36">
        <v>12200</v>
      </c>
      <c r="F9" s="36">
        <v>21500</v>
      </c>
      <c r="G9" s="36">
        <v>19700</v>
      </c>
      <c r="H9" s="36">
        <v>19300</v>
      </c>
      <c r="I9" s="36">
        <v>19000</v>
      </c>
      <c r="J9" s="36">
        <v>18000</v>
      </c>
      <c r="K9" s="36">
        <v>18000</v>
      </c>
      <c r="L9" s="36">
        <v>15600</v>
      </c>
      <c r="M9" s="36">
        <v>9600</v>
      </c>
      <c r="N9" s="36">
        <v>8300</v>
      </c>
      <c r="O9" s="61"/>
    </row>
    <row r="10" spans="1:15" s="17" customFormat="1" ht="179.25" customHeight="1">
      <c r="A10" s="33" t="s">
        <v>66</v>
      </c>
      <c r="B10" s="34" t="s">
        <v>67</v>
      </c>
      <c r="C10" s="35">
        <v>14</v>
      </c>
      <c r="D10" s="36">
        <v>87300</v>
      </c>
      <c r="E10" s="36">
        <v>44800</v>
      </c>
      <c r="F10" s="36">
        <v>81900</v>
      </c>
      <c r="G10" s="36">
        <v>74500</v>
      </c>
      <c r="H10" s="36">
        <v>73200</v>
      </c>
      <c r="I10" s="36">
        <v>71800</v>
      </c>
      <c r="J10" s="36">
        <v>67800</v>
      </c>
      <c r="K10" s="36">
        <v>67800</v>
      </c>
      <c r="L10" s="36">
        <v>58300</v>
      </c>
      <c r="M10" s="36">
        <v>35900</v>
      </c>
      <c r="N10" s="36">
        <v>30700</v>
      </c>
      <c r="O10" s="61"/>
    </row>
    <row r="11" spans="1:15" s="17" customFormat="1" ht="228.75" customHeight="1">
      <c r="A11" s="33" t="s">
        <v>66</v>
      </c>
      <c r="B11" s="34" t="s">
        <v>68</v>
      </c>
      <c r="C11" s="35">
        <v>14</v>
      </c>
      <c r="D11" s="36">
        <v>82600</v>
      </c>
      <c r="E11" s="36">
        <v>40100</v>
      </c>
      <c r="F11" s="36">
        <v>80900</v>
      </c>
      <c r="G11" s="36">
        <v>69800</v>
      </c>
      <c r="H11" s="36">
        <v>68400</v>
      </c>
      <c r="I11" s="36">
        <v>67100</v>
      </c>
      <c r="J11" s="36">
        <v>63000</v>
      </c>
      <c r="K11" s="36">
        <v>63000</v>
      </c>
      <c r="L11" s="36">
        <v>53600</v>
      </c>
      <c r="M11" s="36">
        <v>31200</v>
      </c>
      <c r="N11" s="36">
        <v>26000</v>
      </c>
      <c r="O11" s="61"/>
    </row>
    <row r="12" spans="1:15" s="17" customFormat="1" ht="228.75" customHeight="1">
      <c r="A12" s="33" t="s">
        <v>66</v>
      </c>
      <c r="B12" s="72" t="s">
        <v>82</v>
      </c>
      <c r="C12" s="35">
        <v>14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61"/>
    </row>
    <row r="13" spans="1:15" s="17" customFormat="1" ht="165.75" customHeight="1">
      <c r="A13" s="33" t="s">
        <v>69</v>
      </c>
      <c r="B13" s="34" t="s">
        <v>70</v>
      </c>
      <c r="C13" s="35">
        <v>12</v>
      </c>
      <c r="D13" s="36">
        <v>67800</v>
      </c>
      <c r="E13" s="36">
        <v>37600</v>
      </c>
      <c r="F13" s="36">
        <v>63900</v>
      </c>
      <c r="G13" s="36">
        <v>58700</v>
      </c>
      <c r="H13" s="36">
        <v>57700</v>
      </c>
      <c r="I13" s="36">
        <v>56800</v>
      </c>
      <c r="J13" s="36">
        <v>53900</v>
      </c>
      <c r="K13" s="36">
        <v>53900</v>
      </c>
      <c r="L13" s="36">
        <v>47200</v>
      </c>
      <c r="M13" s="36">
        <v>30700</v>
      </c>
      <c r="N13" s="36">
        <v>27000</v>
      </c>
      <c r="O13" s="61"/>
    </row>
    <row r="14" spans="1:15" s="17" customFormat="1" ht="191.25" customHeight="1">
      <c r="A14" s="33" t="s">
        <v>69</v>
      </c>
      <c r="B14" s="34" t="s">
        <v>71</v>
      </c>
      <c r="C14" s="35">
        <v>12</v>
      </c>
      <c r="D14" s="36">
        <v>63000</v>
      </c>
      <c r="E14" s="36">
        <v>32900</v>
      </c>
      <c r="F14" s="36">
        <v>62900</v>
      </c>
      <c r="G14" s="36">
        <v>53900</v>
      </c>
      <c r="H14" s="36">
        <v>53000</v>
      </c>
      <c r="I14" s="36">
        <v>52000</v>
      </c>
      <c r="J14" s="36">
        <v>49100</v>
      </c>
      <c r="K14" s="36">
        <v>49100</v>
      </c>
      <c r="L14" s="36">
        <v>42500</v>
      </c>
      <c r="M14" s="36">
        <v>26000</v>
      </c>
      <c r="N14" s="36">
        <v>22300</v>
      </c>
      <c r="O14" s="61"/>
    </row>
    <row r="15" spans="1:15" s="17" customFormat="1" ht="191.25" customHeight="1">
      <c r="A15" s="33" t="s">
        <v>69</v>
      </c>
      <c r="B15" s="72" t="s">
        <v>83</v>
      </c>
      <c r="C15" s="35">
        <v>12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61"/>
    </row>
    <row r="16" spans="1:15" s="17" customFormat="1" ht="117" customHeight="1">
      <c r="A16" s="33" t="s">
        <v>48</v>
      </c>
      <c r="B16" s="34" t="s">
        <v>40</v>
      </c>
      <c r="C16" s="35">
        <v>6</v>
      </c>
      <c r="D16" s="36">
        <v>31700</v>
      </c>
      <c r="E16" s="36">
        <v>13300</v>
      </c>
      <c r="F16" s="36">
        <v>29400</v>
      </c>
      <c r="G16" s="36">
        <v>26000</v>
      </c>
      <c r="H16" s="36">
        <v>25500</v>
      </c>
      <c r="I16" s="36">
        <v>24900</v>
      </c>
      <c r="J16" s="36">
        <v>23200</v>
      </c>
      <c r="K16" s="36">
        <v>23200</v>
      </c>
      <c r="L16" s="36">
        <v>19100</v>
      </c>
      <c r="M16" s="37">
        <v>9700</v>
      </c>
      <c r="N16" s="37">
        <v>7300</v>
      </c>
      <c r="O16" s="61">
        <v>0</v>
      </c>
    </row>
    <row r="17" spans="1:15" s="17" customFormat="1" ht="125.25" customHeight="1">
      <c r="A17" s="33" t="s">
        <v>48</v>
      </c>
      <c r="B17" s="34" t="s">
        <v>41</v>
      </c>
      <c r="C17" s="35">
        <v>6</v>
      </c>
      <c r="D17" s="38">
        <v>36400</v>
      </c>
      <c r="E17" s="38">
        <v>18000</v>
      </c>
      <c r="F17" s="38">
        <v>34000</v>
      </c>
      <c r="G17" s="38">
        <v>30900</v>
      </c>
      <c r="H17" s="38">
        <v>30200</v>
      </c>
      <c r="I17" s="38">
        <v>29700</v>
      </c>
      <c r="J17" s="38">
        <v>27900</v>
      </c>
      <c r="K17" s="38">
        <v>27900</v>
      </c>
      <c r="L17" s="38">
        <v>24000</v>
      </c>
      <c r="M17" s="38">
        <v>14600</v>
      </c>
      <c r="N17" s="38">
        <v>12100</v>
      </c>
      <c r="O17" s="61">
        <v>0</v>
      </c>
    </row>
    <row r="18" spans="1:15" s="17" customFormat="1" ht="93" customHeight="1">
      <c r="A18" s="33" t="s">
        <v>49</v>
      </c>
      <c r="B18" s="34" t="s">
        <v>42</v>
      </c>
      <c r="C18" s="35">
        <v>5</v>
      </c>
      <c r="D18" s="38">
        <v>25400</v>
      </c>
      <c r="E18" s="38">
        <v>11100</v>
      </c>
      <c r="F18" s="38">
        <v>23500</v>
      </c>
      <c r="G18" s="38">
        <v>21100</v>
      </c>
      <c r="H18" s="38">
        <v>20700</v>
      </c>
      <c r="I18" s="38">
        <v>20100</v>
      </c>
      <c r="J18" s="38">
        <v>18800</v>
      </c>
      <c r="K18" s="38">
        <v>18800</v>
      </c>
      <c r="L18" s="38">
        <v>15600</v>
      </c>
      <c r="M18" s="38">
        <v>8200</v>
      </c>
      <c r="N18" s="38">
        <v>6500</v>
      </c>
      <c r="O18" s="61">
        <v>0</v>
      </c>
    </row>
    <row r="19" spans="1:14" s="17" customFormat="1" ht="161.25" customHeight="1">
      <c r="A19" s="33" t="s">
        <v>50</v>
      </c>
      <c r="B19" s="34" t="s">
        <v>34</v>
      </c>
      <c r="C19" s="35">
        <v>10</v>
      </c>
      <c r="D19" s="38">
        <v>72300</v>
      </c>
      <c r="E19" s="38">
        <v>30500</v>
      </c>
      <c r="F19" s="38">
        <v>66800</v>
      </c>
      <c r="G19" s="38">
        <v>59700</v>
      </c>
      <c r="H19" s="38">
        <v>58100</v>
      </c>
      <c r="I19" s="38">
        <v>57100</v>
      </c>
      <c r="J19" s="38">
        <v>53000</v>
      </c>
      <c r="K19" s="38">
        <v>53000</v>
      </c>
      <c r="L19" s="38">
        <v>43800</v>
      </c>
      <c r="M19" s="38">
        <v>22500</v>
      </c>
      <c r="N19" s="38">
        <v>17200</v>
      </c>
    </row>
    <row r="20" spans="1:14" s="17" customFormat="1" ht="127.5" customHeight="1">
      <c r="A20" s="33" t="s">
        <v>51</v>
      </c>
      <c r="B20" s="34" t="s">
        <v>35</v>
      </c>
      <c r="C20" s="35">
        <v>8</v>
      </c>
      <c r="D20" s="38">
        <v>54700</v>
      </c>
      <c r="E20" s="38">
        <v>24500</v>
      </c>
      <c r="F20" s="38">
        <v>50800</v>
      </c>
      <c r="G20" s="38">
        <v>45500</v>
      </c>
      <c r="H20" s="38">
        <v>44600</v>
      </c>
      <c r="I20" s="38">
        <v>43700</v>
      </c>
      <c r="J20" s="38">
        <v>40800</v>
      </c>
      <c r="K20" s="38">
        <v>40800</v>
      </c>
      <c r="L20" s="38">
        <v>34200</v>
      </c>
      <c r="M20" s="38">
        <v>18400</v>
      </c>
      <c r="N20" s="38">
        <v>14700</v>
      </c>
    </row>
    <row r="21" spans="1:15" s="17" customFormat="1" ht="114.75" customHeight="1">
      <c r="A21" s="33" t="s">
        <v>52</v>
      </c>
      <c r="B21" s="34" t="s">
        <v>36</v>
      </c>
      <c r="C21" s="35">
        <v>10</v>
      </c>
      <c r="D21" s="38">
        <v>90700</v>
      </c>
      <c r="E21" s="38">
        <v>35400</v>
      </c>
      <c r="F21" s="38">
        <v>83500</v>
      </c>
      <c r="G21" s="38">
        <v>74100</v>
      </c>
      <c r="H21" s="38">
        <v>72400</v>
      </c>
      <c r="I21" s="38">
        <v>70500</v>
      </c>
      <c r="J21" s="38">
        <v>65300</v>
      </c>
      <c r="K21" s="38">
        <v>65300</v>
      </c>
      <c r="L21" s="38">
        <v>52900</v>
      </c>
      <c r="M21" s="38">
        <v>23900</v>
      </c>
      <c r="N21" s="38">
        <v>17100</v>
      </c>
      <c r="O21" s="61">
        <v>0</v>
      </c>
    </row>
    <row r="22" spans="1:14" s="17" customFormat="1" ht="157.5" customHeight="1">
      <c r="A22" s="33" t="s">
        <v>53</v>
      </c>
      <c r="B22" s="34" t="s">
        <v>37</v>
      </c>
      <c r="C22" s="35">
        <v>10</v>
      </c>
      <c r="D22" s="38">
        <v>81600</v>
      </c>
      <c r="E22" s="38">
        <v>32400</v>
      </c>
      <c r="F22" s="38">
        <v>75500</v>
      </c>
      <c r="G22" s="38">
        <v>66800</v>
      </c>
      <c r="H22" s="38">
        <v>65400</v>
      </c>
      <c r="I22" s="38">
        <v>63500</v>
      </c>
      <c r="J22" s="38">
        <v>59000</v>
      </c>
      <c r="K22" s="38">
        <v>59000</v>
      </c>
      <c r="L22" s="38">
        <v>48000</v>
      </c>
      <c r="M22" s="38">
        <v>23200</v>
      </c>
      <c r="N22" s="38">
        <v>17200</v>
      </c>
    </row>
    <row r="23" spans="1:15" s="17" customFormat="1" ht="131.25" customHeight="1">
      <c r="A23" s="33" t="s">
        <v>54</v>
      </c>
      <c r="B23" s="34" t="s">
        <v>38</v>
      </c>
      <c r="C23" s="35">
        <v>8</v>
      </c>
      <c r="D23" s="38">
        <v>61400</v>
      </c>
      <c r="E23" s="38">
        <v>25900</v>
      </c>
      <c r="F23" s="38">
        <v>57100</v>
      </c>
      <c r="G23" s="38">
        <v>50800</v>
      </c>
      <c r="H23" s="38">
        <v>49700</v>
      </c>
      <c r="I23" s="38">
        <v>48600</v>
      </c>
      <c r="J23" s="38">
        <v>45000</v>
      </c>
      <c r="K23" s="38">
        <v>45000</v>
      </c>
      <c r="L23" s="38">
        <v>37200</v>
      </c>
      <c r="M23" s="38">
        <v>18900</v>
      </c>
      <c r="N23" s="38">
        <v>14700</v>
      </c>
      <c r="O23" s="17">
        <v>0</v>
      </c>
    </row>
    <row r="24" spans="1:14" s="17" customFormat="1" ht="127.5" customHeight="1">
      <c r="A24" s="33" t="s">
        <v>55</v>
      </c>
      <c r="B24" s="34" t="s">
        <v>72</v>
      </c>
      <c r="C24" s="39">
        <v>5</v>
      </c>
      <c r="D24" s="38">
        <v>33700</v>
      </c>
      <c r="E24" s="38">
        <v>14500</v>
      </c>
      <c r="F24" s="38">
        <v>31400</v>
      </c>
      <c r="G24" s="38">
        <v>27900</v>
      </c>
      <c r="H24" s="38">
        <v>27200</v>
      </c>
      <c r="I24" s="38">
        <v>26600</v>
      </c>
      <c r="J24" s="38">
        <v>24900</v>
      </c>
      <c r="K24" s="38">
        <v>24900</v>
      </c>
      <c r="L24" s="38">
        <v>20600</v>
      </c>
      <c r="M24" s="38">
        <v>10700</v>
      </c>
      <c r="N24" s="38">
        <v>8700</v>
      </c>
    </row>
    <row r="25" spans="1:14" s="17" customFormat="1" ht="123" customHeight="1">
      <c r="A25" s="33" t="s">
        <v>56</v>
      </c>
      <c r="B25" s="34" t="s">
        <v>73</v>
      </c>
      <c r="C25" s="39">
        <v>8</v>
      </c>
      <c r="D25" s="38">
        <v>53400</v>
      </c>
      <c r="E25" s="38">
        <v>22300</v>
      </c>
      <c r="F25" s="38">
        <v>49600</v>
      </c>
      <c r="G25" s="38">
        <v>44100</v>
      </c>
      <c r="H25" s="38">
        <v>43200</v>
      </c>
      <c r="I25" s="38">
        <v>42100</v>
      </c>
      <c r="J25" s="38">
        <v>39400</v>
      </c>
      <c r="K25" s="38">
        <v>39400</v>
      </c>
      <c r="L25" s="38">
        <v>32300</v>
      </c>
      <c r="M25" s="38">
        <v>16700</v>
      </c>
      <c r="N25" s="38">
        <v>12800</v>
      </c>
    </row>
    <row r="26" spans="1:14" s="17" customFormat="1" ht="93" customHeight="1" thickBot="1">
      <c r="A26" s="33" t="s">
        <v>57</v>
      </c>
      <c r="B26" s="34" t="s">
        <v>74</v>
      </c>
      <c r="C26" s="39">
        <v>4</v>
      </c>
      <c r="D26" s="38">
        <v>26500</v>
      </c>
      <c r="E26" s="38">
        <v>11900</v>
      </c>
      <c r="F26" s="38">
        <v>24800</v>
      </c>
      <c r="G26" s="38">
        <v>22100</v>
      </c>
      <c r="H26" s="38">
        <v>21700</v>
      </c>
      <c r="I26" s="38">
        <v>21400</v>
      </c>
      <c r="J26" s="38">
        <v>20000</v>
      </c>
      <c r="K26" s="38">
        <v>20000</v>
      </c>
      <c r="L26" s="38">
        <v>16800</v>
      </c>
      <c r="M26" s="38">
        <v>9300</v>
      </c>
      <c r="N26" s="38">
        <v>7300</v>
      </c>
    </row>
    <row r="27" spans="1:22" s="20" customFormat="1" ht="33" customHeight="1">
      <c r="A27" s="63" t="s">
        <v>30</v>
      </c>
      <c r="B27" s="64"/>
      <c r="C27" s="40" t="s">
        <v>31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2"/>
      <c r="O27" s="18"/>
      <c r="P27" s="19"/>
      <c r="Q27" s="19"/>
      <c r="R27" s="19"/>
      <c r="S27" s="19"/>
      <c r="T27" s="19"/>
      <c r="U27" s="19"/>
      <c r="V27" s="19"/>
    </row>
    <row r="28" spans="1:23" s="20" customFormat="1" ht="33" customHeight="1" thickBot="1">
      <c r="A28" s="65"/>
      <c r="B28" s="66"/>
      <c r="C28" s="43" t="s">
        <v>32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21"/>
      <c r="P28" s="22"/>
      <c r="Q28" s="24"/>
      <c r="R28" s="24"/>
      <c r="S28" s="24"/>
      <c r="T28" s="24"/>
      <c r="U28" s="24"/>
      <c r="V28" s="24"/>
      <c r="W28" s="25"/>
    </row>
    <row r="29" spans="1:22" s="27" customFormat="1" ht="31.5" customHeight="1">
      <c r="A29" s="31"/>
      <c r="B29" s="46"/>
      <c r="C29" s="46"/>
      <c r="D29" s="47"/>
      <c r="E29" s="47"/>
      <c r="F29" s="47"/>
      <c r="G29" s="47"/>
      <c r="H29" s="47"/>
      <c r="I29" s="47"/>
      <c r="J29" s="48"/>
      <c r="K29" s="48"/>
      <c r="L29" s="48"/>
      <c r="M29" s="47"/>
      <c r="N29" s="47"/>
      <c r="O29" s="47"/>
      <c r="P29" s="26"/>
      <c r="Q29" s="26"/>
      <c r="R29" s="26"/>
      <c r="S29" s="26"/>
      <c r="T29" s="26"/>
      <c r="U29" s="26"/>
      <c r="V29" s="26"/>
    </row>
    <row r="30" spans="1:19" s="1" customFormat="1" ht="35.25" customHeight="1">
      <c r="A30" s="49" t="s">
        <v>22</v>
      </c>
      <c r="B30" s="50"/>
      <c r="C30" s="49" t="s">
        <v>23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13"/>
      <c r="Q30" s="13"/>
      <c r="R30" s="13"/>
      <c r="S30" s="13"/>
    </row>
    <row r="31" spans="1:18" s="3" customFormat="1" ht="32.25" customHeight="1">
      <c r="A31" s="52" t="s">
        <v>24</v>
      </c>
      <c r="B31" s="50"/>
      <c r="C31" s="30" t="s">
        <v>76</v>
      </c>
      <c r="D31" s="32"/>
      <c r="E31" s="53"/>
      <c r="F31" s="30" t="s">
        <v>77</v>
      </c>
      <c r="G31" s="53"/>
      <c r="H31" s="54"/>
      <c r="I31" s="54"/>
      <c r="J31" s="54"/>
      <c r="K31" s="54"/>
      <c r="L31" s="54"/>
      <c r="M31" s="54"/>
      <c r="N31" s="54"/>
      <c r="O31" s="54"/>
      <c r="P31" s="12"/>
      <c r="Q31" s="12"/>
      <c r="R31" s="12"/>
    </row>
    <row r="32" spans="1:18" s="3" customFormat="1" ht="32.25" customHeight="1">
      <c r="A32" s="52" t="s">
        <v>25</v>
      </c>
      <c r="B32" s="50"/>
      <c r="C32" s="30" t="s">
        <v>78</v>
      </c>
      <c r="D32" s="32"/>
      <c r="E32" s="53"/>
      <c r="F32" s="31" t="s">
        <v>79</v>
      </c>
      <c r="G32" s="55"/>
      <c r="H32" s="30"/>
      <c r="I32" s="53"/>
      <c r="J32" s="53"/>
      <c r="K32" s="56"/>
      <c r="L32" s="53"/>
      <c r="M32" s="54"/>
      <c r="N32" s="54"/>
      <c r="O32" s="54"/>
      <c r="P32" s="12"/>
      <c r="Q32" s="12"/>
      <c r="R32" s="12"/>
    </row>
    <row r="33" spans="1:18" s="3" customFormat="1" ht="32.25" customHeight="1">
      <c r="A33" s="52" t="s">
        <v>26</v>
      </c>
      <c r="B33" s="50"/>
      <c r="C33" s="30" t="s">
        <v>78</v>
      </c>
      <c r="D33" s="32"/>
      <c r="E33" s="53"/>
      <c r="F33" s="31" t="s">
        <v>80</v>
      </c>
      <c r="G33" s="53"/>
      <c r="H33" s="54"/>
      <c r="I33" s="57"/>
      <c r="J33" s="54"/>
      <c r="K33" s="54"/>
      <c r="L33" s="54"/>
      <c r="M33" s="54"/>
      <c r="N33" s="54"/>
      <c r="O33" s="54"/>
      <c r="P33" s="12"/>
      <c r="Q33" s="12"/>
      <c r="R33" s="12"/>
    </row>
    <row r="34" spans="1:15" s="3" customFormat="1" ht="32.25" customHeight="1">
      <c r="A34" s="53"/>
      <c r="B34" s="53"/>
      <c r="C34" s="30" t="s">
        <v>78</v>
      </c>
      <c r="D34" s="32"/>
      <c r="E34" s="53"/>
      <c r="F34" s="30" t="s">
        <v>84</v>
      </c>
      <c r="G34" s="53"/>
      <c r="H34" s="54"/>
      <c r="I34" s="54"/>
      <c r="J34" s="57"/>
      <c r="K34" s="54"/>
      <c r="L34" s="54"/>
      <c r="M34" s="54"/>
      <c r="N34" s="54"/>
      <c r="O34" s="53"/>
    </row>
    <row r="35" spans="1:15" s="3" customFormat="1" ht="32.25" customHeight="1">
      <c r="A35" s="52"/>
      <c r="B35" s="50"/>
      <c r="C35" s="30" t="s">
        <v>58</v>
      </c>
      <c r="D35" s="32"/>
      <c r="E35" s="53"/>
      <c r="F35" s="31" t="s">
        <v>43</v>
      </c>
      <c r="G35" s="55"/>
      <c r="H35" s="30" t="s">
        <v>44</v>
      </c>
      <c r="I35" s="57"/>
      <c r="J35" s="57"/>
      <c r="K35" s="54"/>
      <c r="L35" s="54"/>
      <c r="M35" s="54"/>
      <c r="N35" s="54"/>
      <c r="O35" s="53"/>
    </row>
    <row r="36" spans="1:15" s="3" customFormat="1" ht="32.25" customHeight="1">
      <c r="A36" s="54"/>
      <c r="B36" s="54"/>
      <c r="C36" s="30" t="s">
        <v>59</v>
      </c>
      <c r="D36" s="32"/>
      <c r="E36" s="53"/>
      <c r="F36" s="53"/>
      <c r="G36" s="62"/>
      <c r="H36" s="57"/>
      <c r="I36" s="53"/>
      <c r="J36" s="53"/>
      <c r="K36" s="54"/>
      <c r="L36" s="54"/>
      <c r="M36" s="54"/>
      <c r="N36" s="54"/>
      <c r="O36" s="53"/>
    </row>
    <row r="37" spans="1:15" s="3" customFormat="1" ht="32.25" customHeight="1">
      <c r="A37" s="53"/>
      <c r="B37" s="58"/>
      <c r="C37" s="30" t="s">
        <v>60</v>
      </c>
      <c r="D37" s="32"/>
      <c r="E37" s="53"/>
      <c r="F37" s="31" t="s">
        <v>45</v>
      </c>
      <c r="G37" s="62"/>
      <c r="H37" s="57"/>
      <c r="I37" s="57"/>
      <c r="J37" s="57"/>
      <c r="K37" s="54"/>
      <c r="L37" s="54"/>
      <c r="M37" s="54"/>
      <c r="N37" s="54"/>
      <c r="O37" s="53"/>
    </row>
    <row r="38" spans="1:15" s="3" customFormat="1" ht="27.75" customHeight="1">
      <c r="A38" s="53"/>
      <c r="B38" s="58"/>
      <c r="C38" s="30" t="s">
        <v>61</v>
      </c>
      <c r="D38" s="32"/>
      <c r="E38" s="53"/>
      <c r="F38" s="30" t="s">
        <v>75</v>
      </c>
      <c r="G38" s="57"/>
      <c r="H38" s="57"/>
      <c r="I38" s="57"/>
      <c r="J38" s="57"/>
      <c r="K38" s="54"/>
      <c r="L38" s="54"/>
      <c r="M38" s="54"/>
      <c r="N38" s="54"/>
      <c r="O38" s="53"/>
    </row>
    <row r="39" spans="1:15" ht="32.25" customHeight="1">
      <c r="A39" s="59" t="s">
        <v>46</v>
      </c>
      <c r="B39" s="58"/>
      <c r="C39" s="56"/>
      <c r="D39" s="56"/>
      <c r="E39" s="53"/>
      <c r="F39" s="32"/>
      <c r="G39" s="57"/>
      <c r="H39" s="57"/>
      <c r="I39" s="57"/>
      <c r="J39" s="57"/>
      <c r="K39" s="60"/>
      <c r="L39" s="60"/>
      <c r="M39" s="60"/>
      <c r="N39" s="60"/>
      <c r="O39" s="55"/>
    </row>
    <row r="40" spans="1:15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</row>
  </sheetData>
  <sheetProtection/>
  <mergeCells count="8">
    <mergeCell ref="A27:B28"/>
    <mergeCell ref="L2:N3"/>
    <mergeCell ref="A5:A7"/>
    <mergeCell ref="B5:B7"/>
    <mergeCell ref="C2:J2"/>
    <mergeCell ref="C3:J3"/>
    <mergeCell ref="N5:N7"/>
    <mergeCell ref="M5:M7"/>
  </mergeCells>
  <printOptions/>
  <pageMargins left="0.3937007874015748" right="0.1968503937007874" top="0.2362204724409449" bottom="0.15748031496062992" header="0" footer="0"/>
  <pageSetup fitToHeight="4" fitToWidth="1" horizontalDpi="600" verticalDpi="600" orientation="landscape" paperSize="9" scale="28" r:id="rId2"/>
  <rowBreaks count="1" manualBreakCount="1">
    <brk id="20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Microsoft Corporation</dc:creator>
  <cp:keywords/>
  <dc:description/>
  <cp:lastModifiedBy>Владимир</cp:lastModifiedBy>
  <cp:lastPrinted>2019-09-05T07:24:31Z</cp:lastPrinted>
  <dcterms:created xsi:type="dcterms:W3CDTF">1996-10-09T05:25:23Z</dcterms:created>
  <dcterms:modified xsi:type="dcterms:W3CDTF">2020-10-19T12:45:58Z</dcterms:modified>
  <cp:category/>
  <cp:version/>
  <cp:contentType/>
  <cp:contentStatus/>
</cp:coreProperties>
</file>