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 localSheetId="0">'Прайс'!$A$6:$N$65</definedName>
    <definedName name="_xlnm.Print_Titles" localSheetId="0">'Прайс'!$1:$8</definedName>
    <definedName name="_xlnm.Print_Area" localSheetId="0">'Прайс'!$A$1:$N$60</definedName>
  </definedNames>
  <calcPr fullCalcOnLoad="1"/>
</workbook>
</file>

<file path=xl/sharedStrings.xml><?xml version="1.0" encoding="utf-8"?>
<sst xmlns="http://schemas.openxmlformats.org/spreadsheetml/2006/main" count="151" uniqueCount="113">
  <si>
    <t>до 30 ноября 2020 г.</t>
  </si>
  <si>
    <t>Круизы для Москвичей из Казани - 2021</t>
  </si>
  <si>
    <t>ООО "ВолгаУрал Вояж"</t>
  </si>
  <si>
    <t>Звонок по России бесплатный</t>
  </si>
  <si>
    <t>Теплоход "ВЛАДИМИР МАЯКОВСКИЙ"</t>
  </si>
  <si>
    <t xml:space="preserve"> 8-800-775-03-54</t>
  </si>
  <si>
    <t>www.volgawolga.ru</t>
  </si>
  <si>
    <t>Период действия цены:</t>
  </si>
  <si>
    <t xml:space="preserve">                 </t>
  </si>
  <si>
    <t>Цены даны в рублях на 1 человека.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</si>
  <si>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</si>
  <si>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</si>
  <si>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</si>
  <si>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ПОЛУЛЮКС</t>
  </si>
  <si>
    <t xml:space="preserve">ЛЮКС, П/ЛЮКС            доп. место </t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</si>
  <si>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</si>
  <si>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</si>
  <si>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</si>
  <si>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</si>
  <si>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</si>
  <si>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t>Детская путёвка       без места               4-7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</si>
  <si>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</si>
  <si>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</si>
  <si>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Шлюпочная, средняя</t>
  </si>
  <si>
    <t xml:space="preserve">Шлюпочная </t>
  </si>
  <si>
    <t xml:space="preserve">Средняя 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</si>
  <si>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</si>
  <si>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</si>
  <si>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</si>
  <si>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</si>
  <si>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</si>
  <si>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</si>
  <si>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</si>
  <si>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16.05-26.05 низкий сезон</t>
  </si>
  <si>
    <t>Москва (трансфер) Казань – Пермь + Кунгур, Екатеринбург - Казань (трансфер) Москва</t>
  </si>
  <si>
    <t>Москва (трансфер) Казань – Пермь + Лучший курорт на Каме (3 дня / 2 ночи) - Казань (трансфер) Москва</t>
  </si>
  <si>
    <t>Москва (трансфер) Казань – Пермь + Тюмень, горячие источники, Тобольск - Казань (трансфер) Москва</t>
  </si>
  <si>
    <t>Москва (трансфер) Казань – Пермь - Чайковский + Ижевск или Воткинск или Кукуи – Пермь - Казань (трансфер) Москва</t>
  </si>
  <si>
    <t>29.05-05.06 средний сезон</t>
  </si>
  <si>
    <t>Москва (трансфер) Казань – Елабуга + Карамас-Пельга, Сарапул - Пермь – Нижнекамск - Казань (трансфер) Москва</t>
  </si>
  <si>
    <t>16.06-23.06 средний сезон</t>
  </si>
  <si>
    <t>Москва (трансфер) Казань - Елабуга + Карамас-Пельга, Сарапул - Пермь – Нижнекамск - Казань (трансфер) Москва</t>
  </si>
  <si>
    <t>28.06-05.07 высокий сезон</t>
  </si>
  <si>
    <t>Москва (трансфер) Казань – Елабуга + Карамас-Пельга, Сарапул - Пермь – Нижнекамск – Свияжск – Казань (трансфер) Москва</t>
  </si>
  <si>
    <t>05.07-14.07 высокий сезон</t>
  </si>
  <si>
    <t>Москва (трансфер) Казань - Березники + Усолье – Казань (трансфер) Москва</t>
  </si>
  <si>
    <t>Москва (трансфер) Казань - Березники + Соликамск, Чердынь – Казань (трансфер) Москва</t>
  </si>
  <si>
    <t>Москва (трансфер) Казань - Березники + Всеволодо-Вильва и Голубое озеро – Казань (трансфер) Москва</t>
  </si>
  <si>
    <t>12.07-23.07 высокий сезон</t>
  </si>
  <si>
    <t>Москва (трансфер) Казань - Астрахань - Ульяновск (трансфер) Москва</t>
  </si>
  <si>
    <t>Москва (трансфер) Казань - Астрахань + Дельта Волги (1 день / 1 ночь) - Ульяновск (трансфер) Москва</t>
  </si>
  <si>
    <t>21.07-28.07 высокий сезон</t>
  </si>
  <si>
    <t>Москва (трансфер)  Казань - Елабуга - Сарапул (Ижевск, этно) - Пермь – Чайковский - Казань (трансфер) Москва</t>
  </si>
  <si>
    <t>28.07-04.08 высокий сезон</t>
  </si>
  <si>
    <t>Москва (трансфер) Казань - Елабуга – Сарапул (Ижевск, этно) - Пермь – Чайковский - Казань  (трансфер) Москва</t>
  </si>
  <si>
    <t>02.08-12.08 высокий сезон</t>
  </si>
  <si>
    <t>Москва (трансфер) Казань - Волгоград – Никольское – Ахтуба - Казань (трансфер) Москва</t>
  </si>
  <si>
    <t>Москва (трансфер) Казань - Волгоград + База отдыха на Дону (2 ночи) - Казань (трансфер) Москва</t>
  </si>
  <si>
    <t>10.08-18.08 высокий сезон</t>
  </si>
  <si>
    <t>Москва (трансфер)  Казань - Пермь - Березники + Усолье - Пермь - Казань  (трансфер) Москва *</t>
  </si>
  <si>
    <t>-</t>
  </si>
  <si>
    <t>Москва (трансфер) Казань - Пермь - Березники + Соликамск, Чердынь - Пермь - Казань (трансфер) Москва *</t>
  </si>
  <si>
    <t>Москва (трансфер)  Казань - Пермь - Березники + Всеволодо-Вильва и Голубое озеро - Пермь - Казань (трансфер) Москва *</t>
  </si>
  <si>
    <t>16.08-24.08 высокий сезон</t>
  </si>
  <si>
    <t>Москва (трансфер)  Казань - Самара - Тетюши - Сарапул - Пермь – Чайковский - Казань (трансфер) Москва</t>
  </si>
  <si>
    <t>22.08-30.08 средний сезон</t>
  </si>
  <si>
    <t>Москва (трансфер) Казань - Волгоград - Ульяновск (трансфер) Москва</t>
  </si>
  <si>
    <t>28.08-04.09 средний сезон</t>
  </si>
  <si>
    <t>Москва (трансфер) Казань - Елабуга - Сарапул (Ижевск, этно) – Пермь – Чайковский - Казань (трансфер) Москва</t>
  </si>
  <si>
    <t>02.09-13.09 средний сезон</t>
  </si>
  <si>
    <t>Москва (трансфер) Казань - Астрахань - Казань (трансфер) Москва</t>
  </si>
  <si>
    <t>Москва (трансфер) Казань - Астрахань + Дельта Волги (1 день / 1 ночь) - Казань (трансфер) Москва</t>
  </si>
  <si>
    <t>11.09-17.09 низкий сезон</t>
  </si>
  <si>
    <t>Москва (трансфер) Казань - Чистополь - Сарапул – Пермь – Чайковский - Казань (трансфер) Москва</t>
  </si>
  <si>
    <t>15.09-24.09 низкий сезон</t>
  </si>
  <si>
    <t>Москва (трансфер) Казань - Самара - Болгар - Сарапул (Ижевск, этно) - Пермь - Елабуга - Казань (трансфер) Москва</t>
  </si>
  <si>
    <t>22.09-30.09 низкий сезон</t>
  </si>
  <si>
    <t>Москва (трансфер) Казань - Волгоград – Казань (трансфер) Москва</t>
  </si>
  <si>
    <t>28.09-09.10 низкий сезон</t>
  </si>
  <si>
    <t>Москва (трансфер) Казань - Сарапул – Пермь + Кунгур, Екатеринбург – Нижнекамск - Тетюши - Ульяновск - Самара - Казань (трансфер) Москва</t>
  </si>
  <si>
    <t>Москва (трансфер) Казань - Сарапул – Пермь + Лучший курорт на Каме (3 дня / 2 ночи) – Нижнекамск - Тетюши - Ульяновск - Самара - Казань (трансфер) Москва</t>
  </si>
  <si>
    <t>Москва (трансфер) Казань - Пермь - Сарапул + Ижевск или Бураново или Карамас-Пельга – Пермь + Кунгур - Нижнекамск - Тетюши - Ульяновск - Самара - Казань (трансфер) Москва</t>
  </si>
  <si>
    <t>ТРАНСФЕРЫ В КАЗАНЬ И ОБРАТНО:</t>
  </si>
  <si>
    <t xml:space="preserve">Посадка в Москве, поездка на ночном поезде Москва - Казань (плацкартный вагон), встреча на ж/д вокзале, автотрансфер на т/х. </t>
  </si>
  <si>
    <t>Высадка в Казани, трансфер с теплохода на ж/д вокзал, поездка на ночном поезде Казань - Москва (плацкартный вагон).</t>
  </si>
  <si>
    <t>Высадка в Ульяновске 22.07 и 29.08, трансфер с теплохода на ж/д вокзал, поездка на поезде Ульяновск - Москва (плацкартный вагон).</t>
  </si>
  <si>
    <t>* Участок 13.08-15.08 Пермь - Березники - Пермь выполняется на т/х «Михаил Кутузов»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</si>
  <si>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</si>
  <si>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</si>
  <si>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</si>
  <si>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>16.05-26.05, 10.08-18.08, 28.09-09.10</t>
  </si>
  <si>
    <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</si>
  <si>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t xml:space="preserve"> - 3-х разовое питание на теплоходе</t>
  </si>
  <si>
    <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</si>
  <si>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t xml:space="preserve"> - культурно-развлекательная программа на борту</t>
  </si>
  <si>
    <t>16.05-26.05</t>
  </si>
  <si>
    <r>
      <t>В круизе Пермь + Тюмень, горячие источники, Тобольск:</t>
    </r>
    <r>
      <rPr>
        <b/>
        <sz val="24"/>
        <rFont val="Arial"/>
        <family val="2"/>
      </rPr>
      <t xml:space="preserve"> комбинированный тур Пермь + Тюмень, горячие источники, Тобольск</t>
    </r>
  </si>
  <si>
    <t>16.05-26.05, 10.08-18.08</t>
  </si>
  <si>
    <r>
      <t>В круизе Пермь - Чайковский + Ижевск или Воткинск или Кукуи:</t>
    </r>
    <r>
      <rPr>
        <b/>
        <sz val="24"/>
        <rFont val="Arial"/>
        <family val="2"/>
      </rPr>
      <t xml:space="preserve"> Пермь; Ижевск или Воткинск или Кукуи</t>
    </r>
  </si>
  <si>
    <t>29.05-05.06, 16.06-23.06, 28.06-05.07</t>
  </si>
  <si>
    <t>Елабуга + Карамас-Пельга, Сарапул; Пермь</t>
  </si>
  <si>
    <t>12.07-23.07, 02.09-13.09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</si>
  <si>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</si>
  <si>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05.07-14.07, 10.08-18.08</t>
  </si>
  <si>
    <r>
      <t>В круизе Березники + Усолье:</t>
    </r>
    <r>
      <rPr>
        <b/>
        <sz val="22"/>
        <rFont val="Arial"/>
        <family val="2"/>
      </rPr>
      <t xml:space="preserve"> автобусная экскурсия в Усолье</t>
    </r>
  </si>
  <si>
    <r>
      <t>В круизе Березники + Соликамск, Чердынь:</t>
    </r>
    <r>
      <rPr>
        <b/>
        <sz val="22"/>
        <rFont val="Arial"/>
        <family val="2"/>
      </rPr>
      <t xml:space="preserve"> автобусная экскурсия в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</si>
  <si>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автобусная экскурсия во Всеволодо-Вильву, пикник и отдых на Голубом озере</t>
    </r>
  </si>
  <si>
    <t>21.07-28.07, 28.07-04.08, 16.08-24.08, 28.08-04.09, 11.09-17.09, 15.09-24.09</t>
  </si>
  <si>
    <t>Пермь</t>
  </si>
  <si>
    <t>02.08-12.08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</si>
  <si>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</si>
  <si>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28/09-09.10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</si>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</sst>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7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sz val="60"/>
      <name val="Arial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b/>
      <sz val="68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color indexed="8"/>
      <name val="Arial Cyr"/>
      <family val="2"/>
    </font>
    <font>
      <b/>
      <sz val="2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30"/>
      <name val="Arial"/>
      <family val="2"/>
    </font>
    <font>
      <b/>
      <sz val="28"/>
      <color indexed="8"/>
      <name val="Arial"/>
      <family val="2"/>
    </font>
    <font>
      <b/>
      <sz val="24"/>
      <color indexed="8"/>
      <name val="Arial"/>
      <family val="2"/>
    </font>
    <font>
      <sz val="12"/>
      <color indexed="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2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6" fillId="33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8" fillId="34" borderId="0" xfId="0" applyFont="1" applyFill="1" applyAlignment="1">
      <alignment vertical="center" wrapText="1"/>
    </xf>
    <xf numFmtId="0" fontId="9" fillId="34" borderId="0" xfId="0" applyFont="1" applyFill="1" applyAlignment="1">
      <alignment vertical="center" wrapText="1"/>
    </xf>
    <xf numFmtId="0" fontId="10" fillId="34" borderId="0" xfId="0" applyFont="1" applyFill="1" applyAlignment="1">
      <alignment horizontal="right" vertical="center"/>
    </xf>
    <xf numFmtId="0" fontId="11" fillId="0" borderId="0" xfId="0" applyFont="1" applyAlignment="1">
      <alignment/>
    </xf>
    <xf numFmtId="0" fontId="8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 horizontal="center"/>
    </xf>
    <xf numFmtId="0" fontId="10" fillId="0" borderId="0" xfId="0" applyFont="1" applyAlignment="1">
      <alignment horizontal="right" vertical="center"/>
    </xf>
    <xf numFmtId="0" fontId="13" fillId="34" borderId="0" xfId="0" applyFont="1" applyFill="1" applyAlignment="1">
      <alignment horizontal="right" vertical="center"/>
    </xf>
    <xf numFmtId="0" fontId="14" fillId="34" borderId="0" xfId="0" applyFont="1" applyFill="1" applyAlignment="1">
      <alignment horizontal="left" vertical="center"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16" fillId="34" borderId="0" xfId="0" applyFont="1" applyFill="1" applyBorder="1" applyAlignment="1">
      <alignment horizontal="right"/>
    </xf>
    <xf numFmtId="0" fontId="17" fillId="0" borderId="11" xfId="89" applyFont="1" applyBorder="1" applyAlignment="1">
      <alignment horizontal="center" vertical="center"/>
      <protection/>
    </xf>
    <xf numFmtId="0" fontId="16" fillId="35" borderId="1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/>
    </xf>
    <xf numFmtId="0" fontId="18" fillId="35" borderId="11" xfId="89" applyFont="1" applyFill="1" applyBorder="1" applyAlignment="1">
      <alignment horizontal="right" vertical="center"/>
      <protection/>
    </xf>
    <xf numFmtId="0" fontId="22" fillId="35" borderId="11" xfId="0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4" fillId="34" borderId="11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24" fillId="0" borderId="11" xfId="156" applyNumberFormat="1" applyFont="1" applyFill="1" applyBorder="1" applyAlignment="1">
      <alignment horizontal="center" vertical="center" wrapText="1"/>
      <protection/>
    </xf>
    <xf numFmtId="3" fontId="25" fillId="34" borderId="11" xfId="0" applyNumberFormat="1" applyFont="1" applyFill="1" applyBorder="1" applyAlignment="1">
      <alignment horizontal="center" vertical="center"/>
    </xf>
    <xf numFmtId="0" fontId="24" fillId="34" borderId="11" xfId="156" applyNumberFormat="1" applyFont="1" applyFill="1" applyBorder="1" applyAlignment="1">
      <alignment horizontal="center" vertical="center" wrapText="1"/>
      <protection/>
    </xf>
    <xf numFmtId="0" fontId="24" fillId="34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 applyProtection="1">
      <alignment vertical="center"/>
      <protection/>
    </xf>
    <xf numFmtId="3" fontId="5" fillId="0" borderId="13" xfId="0" applyNumberFormat="1" applyFont="1" applyFill="1" applyBorder="1" applyAlignment="1" applyProtection="1">
      <alignment horizontal="center" vertical="center" wrapText="1"/>
      <protection/>
    </xf>
    <xf numFmtId="3" fontId="17" fillId="0" borderId="13" xfId="0" applyNumberFormat="1" applyFont="1" applyFill="1" applyBorder="1" applyAlignment="1" applyProtection="1">
      <alignment horizontal="center" vertical="center" wrapText="1"/>
      <protection/>
    </xf>
    <xf numFmtId="3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horizontal="center" vertical="center" wrapText="1"/>
      <protection/>
    </xf>
    <xf numFmtId="3" fontId="17" fillId="0" borderId="0" xfId="0" applyNumberFormat="1" applyFont="1" applyFill="1" applyBorder="1" applyAlignment="1" applyProtection="1">
      <alignment horizontal="center" vertical="center" wrapText="1"/>
      <protection/>
    </xf>
    <xf numFmtId="3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 applyProtection="1">
      <alignment vertical="center"/>
      <protection/>
    </xf>
    <xf numFmtId="3" fontId="5" fillId="0" borderId="16" xfId="0" applyNumberFormat="1" applyFont="1" applyFill="1" applyBorder="1" applyAlignment="1" applyProtection="1">
      <alignment horizontal="center" vertical="center" wrapText="1"/>
      <protection/>
    </xf>
    <xf numFmtId="3" fontId="17" fillId="0" borderId="16" xfId="0" applyNumberFormat="1" applyFont="1" applyFill="1" applyBorder="1" applyAlignment="1" applyProtection="1">
      <alignment horizontal="center" vertical="center" wrapText="1"/>
      <protection/>
    </xf>
    <xf numFmtId="3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>
      <alignment horizontal="left"/>
    </xf>
    <xf numFmtId="0" fontId="13" fillId="34" borderId="0" xfId="0" applyFont="1" applyFill="1" applyBorder="1" applyAlignment="1">
      <alignment horizontal="center" vertical="center" wrapText="1"/>
    </xf>
    <xf numFmtId="0" fontId="24" fillId="34" borderId="0" xfId="156" applyNumberFormat="1" applyFont="1" applyFill="1" applyBorder="1" applyAlignment="1">
      <alignment horizontal="center" vertical="center" wrapText="1"/>
      <protection/>
    </xf>
    <xf numFmtId="3" fontId="25" fillId="34" borderId="0" xfId="0" applyNumberFormat="1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0" fontId="30" fillId="34" borderId="0" xfId="0" applyFont="1" applyFill="1" applyAlignment="1">
      <alignment horizontal="left"/>
    </xf>
    <xf numFmtId="0" fontId="20" fillId="34" borderId="0" xfId="0" applyFont="1" applyFill="1" applyAlignment="1">
      <alignment horizontal="left"/>
    </xf>
    <xf numFmtId="0" fontId="31" fillId="34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31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33" fillId="34" borderId="0" xfId="0" applyFont="1" applyFill="1" applyAlignment="1">
      <alignment/>
    </xf>
    <xf numFmtId="0" fontId="23" fillId="34" borderId="0" xfId="0" applyFont="1" applyFill="1" applyBorder="1" applyAlignment="1">
      <alignment/>
    </xf>
    <xf numFmtId="0" fontId="3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2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7" fillId="0" borderId="11" xfId="89" applyFont="1" applyFill="1" applyBorder="1" applyAlignment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</cellXfs>
  <cellStyles count="1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2 2 2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4" xfId="83"/>
    <cellStyle name="Обычный 25" xfId="84"/>
    <cellStyle name="Обычный 26" xfId="85"/>
    <cellStyle name="Обычный 27" xfId="86"/>
    <cellStyle name="Обычный 28" xfId="87"/>
    <cellStyle name="Обычный 29" xfId="88"/>
    <cellStyle name="Обычный 3" xfId="89"/>
    <cellStyle name="Обычный 3 2" xfId="90"/>
    <cellStyle name="Обычный 3 2 2" xfId="91"/>
    <cellStyle name="Обычный 3 2 2 2" xfId="92"/>
    <cellStyle name="Обычный 39" xfId="93"/>
    <cellStyle name="Обычный 4" xfId="94"/>
    <cellStyle name="Обычный 4 2" xfId="95"/>
    <cellStyle name="Обычный 40" xfId="96"/>
    <cellStyle name="Обычный 41" xfId="97"/>
    <cellStyle name="Обычный 42" xfId="98"/>
    <cellStyle name="Обычный 43" xfId="99"/>
    <cellStyle name="Обычный 44" xfId="100"/>
    <cellStyle name="Обычный 45" xfId="101"/>
    <cellStyle name="Обычный 46" xfId="102"/>
    <cellStyle name="Обычный 47" xfId="103"/>
    <cellStyle name="Обычный 48" xfId="104"/>
    <cellStyle name="Обычный 49" xfId="105"/>
    <cellStyle name="Обычный 5" xfId="106"/>
    <cellStyle name="Обычный 5 2" xfId="107"/>
    <cellStyle name="Обычный 50" xfId="108"/>
    <cellStyle name="Обычный 51" xfId="109"/>
    <cellStyle name="Обычный 52" xfId="110"/>
    <cellStyle name="Обычный 53" xfId="111"/>
    <cellStyle name="Обычный 54" xfId="112"/>
    <cellStyle name="Обычный 55" xfId="113"/>
    <cellStyle name="Обычный 56" xfId="114"/>
    <cellStyle name="Обычный 57" xfId="115"/>
    <cellStyle name="Обычный 58" xfId="116"/>
    <cellStyle name="Обычный 59" xfId="117"/>
    <cellStyle name="Обычный 6" xfId="118"/>
    <cellStyle name="Обычный 6 2" xfId="119"/>
    <cellStyle name="Обычный 60" xfId="120"/>
    <cellStyle name="Обычный 61" xfId="121"/>
    <cellStyle name="Обычный 62" xfId="122"/>
    <cellStyle name="Обычный 63" xfId="123"/>
    <cellStyle name="Обычный 64" xfId="124"/>
    <cellStyle name="Обычный 65" xfId="125"/>
    <cellStyle name="Обычный 66" xfId="126"/>
    <cellStyle name="Обычный 67" xfId="127"/>
    <cellStyle name="Обычный 68" xfId="128"/>
    <cellStyle name="Обычный 69" xfId="129"/>
    <cellStyle name="Обычный 7" xfId="130"/>
    <cellStyle name="Обычный 7 2" xfId="131"/>
    <cellStyle name="Обычный 70" xfId="132"/>
    <cellStyle name="Обычный 71" xfId="133"/>
    <cellStyle name="Обычный 72" xfId="134"/>
    <cellStyle name="Обычный 73" xfId="135"/>
    <cellStyle name="Обычный 74" xfId="136"/>
    <cellStyle name="Обычный 75" xfId="137"/>
    <cellStyle name="Обычный 76" xfId="138"/>
    <cellStyle name="Обычный 77" xfId="139"/>
    <cellStyle name="Обычный 78" xfId="140"/>
    <cellStyle name="Обычный 79" xfId="141"/>
    <cellStyle name="Обычный 8" xfId="142"/>
    <cellStyle name="Обычный 8 2" xfId="143"/>
    <cellStyle name="Обычный 80" xfId="144"/>
    <cellStyle name="Обычный 81" xfId="145"/>
    <cellStyle name="Обычный 82" xfId="146"/>
    <cellStyle name="Обычный 83" xfId="147"/>
    <cellStyle name="Обычный 84" xfId="148"/>
    <cellStyle name="Обычный 85" xfId="149"/>
    <cellStyle name="Обычный 86" xfId="150"/>
    <cellStyle name="Обычный 87" xfId="151"/>
    <cellStyle name="Обычный 88" xfId="152"/>
    <cellStyle name="Обычный 89" xfId="153"/>
    <cellStyle name="Обычный 9" xfId="154"/>
    <cellStyle name="Обычный 9 2" xfId="155"/>
    <cellStyle name="Обычный_Прайс" xfId="156"/>
    <cellStyle name="Плохой" xfId="157"/>
    <cellStyle name="Пояснение" xfId="158"/>
    <cellStyle name="Примечание" xfId="159"/>
    <cellStyle name="Примечание 2" xfId="160"/>
    <cellStyle name="Примечание 2 2" xfId="161"/>
    <cellStyle name="Примечание 3" xfId="162"/>
    <cellStyle name="Примечание 4" xfId="163"/>
    <cellStyle name="Percent" xfId="164"/>
    <cellStyle name="Связанная ячейка" xfId="165"/>
    <cellStyle name="Текст предупреждения" xfId="166"/>
    <cellStyle name="Comma" xfId="167"/>
    <cellStyle name="Comma [0]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3286125</xdr:colOff>
      <xdr:row>4</xdr:row>
      <xdr:rowOff>428625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578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77.57421875" style="1" customWidth="1"/>
    <col min="3" max="3" width="33.57421875" style="1" customWidth="1"/>
    <col min="4" max="5" width="30.8515625" style="1" customWidth="1"/>
    <col min="6" max="6" width="30.8515625" style="2" customWidth="1"/>
    <col min="7" max="9" width="30.8515625" style="0" customWidth="1"/>
    <col min="10" max="11" width="30.8515625" style="3" customWidth="1"/>
    <col min="12" max="12" width="30.8515625" style="2" customWidth="1"/>
    <col min="13" max="14" width="29.00390625" style="0" customWidth="1"/>
  </cols>
  <sheetData>
    <row r="1" spans="1:14" s="9" customFormat="1" ht="45" customHeight="1">
      <c r="A1" s="4"/>
      <c r="B1" s="5" t="s">
        <v>0</v>
      </c>
      <c r="C1" s="66" t="s">
        <v>1</v>
      </c>
      <c r="D1" s="66"/>
      <c r="E1" s="66"/>
      <c r="F1" s="66"/>
      <c r="G1" s="66"/>
      <c r="H1" s="66"/>
      <c r="I1" s="66"/>
      <c r="J1" s="66"/>
      <c r="K1" s="6"/>
      <c r="L1" s="7"/>
      <c r="M1" s="6"/>
      <c r="N1" s="8" t="s">
        <v>2</v>
      </c>
    </row>
    <row r="2" spans="1:14" s="9" customFormat="1" ht="45" customHeight="1">
      <c r="A2" s="4"/>
      <c r="B2" s="5">
        <v>0</v>
      </c>
      <c r="C2" s="66"/>
      <c r="D2" s="66"/>
      <c r="E2" s="66"/>
      <c r="F2" s="66"/>
      <c r="G2" s="66"/>
      <c r="H2" s="66"/>
      <c r="I2" s="66"/>
      <c r="J2" s="66"/>
      <c r="K2" s="6"/>
      <c r="L2" s="7"/>
      <c r="M2" s="6"/>
      <c r="N2" s="10" t="s">
        <v>3</v>
      </c>
    </row>
    <row r="3" spans="1:14" s="9" customFormat="1" ht="45" customHeight="1">
      <c r="A3" s="4"/>
      <c r="B3" s="11"/>
      <c r="C3" s="67" t="s">
        <v>4</v>
      </c>
      <c r="D3" s="67"/>
      <c r="E3" s="67"/>
      <c r="F3" s="67"/>
      <c r="G3" s="67"/>
      <c r="H3" s="67"/>
      <c r="I3" s="67"/>
      <c r="J3" s="67"/>
      <c r="K3" s="6"/>
      <c r="L3" s="7"/>
      <c r="M3" s="6"/>
      <c r="N3" s="12" t="s">
        <v>5</v>
      </c>
    </row>
    <row r="4" spans="1:14" s="9" customFormat="1" ht="45" customHeight="1">
      <c r="A4" s="4"/>
      <c r="B4" s="11"/>
      <c r="C4" s="67"/>
      <c r="D4" s="67"/>
      <c r="E4" s="67"/>
      <c r="F4" s="67"/>
      <c r="G4" s="67"/>
      <c r="H4" s="67"/>
      <c r="I4" s="67"/>
      <c r="J4" s="67"/>
      <c r="K4" s="6"/>
      <c r="L4" s="7"/>
      <c r="M4" s="6"/>
      <c r="N4" s="10" t="s">
        <v>6</v>
      </c>
    </row>
    <row r="5" spans="1:14" s="9" customFormat="1" ht="45" customHeight="1">
      <c r="A5" s="11"/>
      <c r="B5" s="11"/>
      <c r="C5" s="11"/>
      <c r="F5" s="13" t="s">
        <v>7</v>
      </c>
      <c r="G5" s="14" t="str">
        <f>B1</f>
        <v>до 30 ноября 2020 г.</v>
      </c>
      <c r="H5" s="15"/>
      <c r="I5" s="15"/>
      <c r="J5" s="16"/>
      <c r="K5" s="15" t="s">
        <v>8</v>
      </c>
      <c r="L5" s="17"/>
      <c r="M5" s="15"/>
      <c r="N5" s="18" t="s">
        <v>9</v>
      </c>
    </row>
    <row r="6" spans="1:14" s="21" customFormat="1" ht="60.75" customHeight="1">
      <c r="A6" s="68" t="s">
        <v>10</v>
      </c>
      <c r="B6" s="68" t="s">
        <v>11</v>
      </c>
      <c r="C6" s="19" t="s">
        <v>12</v>
      </c>
      <c r="D6" s="20" t="s">
        <v>13</v>
      </c>
      <c r="E6" s="20" t="s">
        <v>14</v>
      </c>
      <c r="F6" s="20" t="s">
        <v>15</v>
      </c>
      <c r="G6" s="20" t="s">
        <v>16</v>
      </c>
      <c r="H6" s="20" t="s">
        <v>16</v>
      </c>
      <c r="I6" s="20" t="s">
        <v>17</v>
      </c>
      <c r="J6" s="20" t="s">
        <v>15</v>
      </c>
      <c r="K6" s="20" t="s">
        <v>18</v>
      </c>
      <c r="L6" s="20" t="s">
        <v>18</v>
      </c>
      <c r="M6" s="69" t="s">
        <v>19</v>
      </c>
      <c r="N6" s="69" t="s">
        <v>20</v>
      </c>
    </row>
    <row r="7" spans="1:14" s="21" customFormat="1" ht="60.75" customHeight="1">
      <c r="A7" s="68"/>
      <c r="B7" s="68"/>
      <c r="C7" s="22" t="s">
        <v>21</v>
      </c>
      <c r="D7" s="20" t="s">
        <v>22</v>
      </c>
      <c r="E7" s="20" t="s">
        <v>22</v>
      </c>
      <c r="F7" s="20" t="s">
        <v>23</v>
      </c>
      <c r="G7" s="20" t="s">
        <v>24</v>
      </c>
      <c r="H7" s="20" t="s">
        <v>25</v>
      </c>
      <c r="I7" s="20" t="s">
        <v>26</v>
      </c>
      <c r="J7" s="20" t="s">
        <v>22</v>
      </c>
      <c r="K7" s="20" t="s">
        <v>27</v>
      </c>
      <c r="L7" s="20" t="s">
        <v>27</v>
      </c>
      <c r="M7" s="69"/>
      <c r="N7" s="69"/>
    </row>
    <row r="8" spans="1:14" s="24" customFormat="1" ht="48" customHeight="1">
      <c r="A8" s="68"/>
      <c r="B8" s="68"/>
      <c r="C8" s="22" t="s">
        <v>28</v>
      </c>
      <c r="D8" s="23" t="s">
        <v>29</v>
      </c>
      <c r="E8" s="23" t="s">
        <v>30</v>
      </c>
      <c r="F8" s="23" t="s">
        <v>30</v>
      </c>
      <c r="G8" s="23" t="s">
        <v>29</v>
      </c>
      <c r="H8" s="23" t="s">
        <v>29</v>
      </c>
      <c r="I8" s="23" t="s">
        <v>29</v>
      </c>
      <c r="J8" s="23" t="s">
        <v>31</v>
      </c>
      <c r="K8" s="23" t="s">
        <v>29</v>
      </c>
      <c r="L8" s="23" t="s">
        <v>32</v>
      </c>
      <c r="M8" s="69"/>
      <c r="N8" s="69"/>
    </row>
    <row r="9" spans="1:15" s="24" customFormat="1" ht="100.5" customHeight="1">
      <c r="A9" s="25" t="s">
        <v>33</v>
      </c>
      <c r="B9" s="26" t="s">
        <v>34</v>
      </c>
      <c r="C9" s="27">
        <v>11</v>
      </c>
      <c r="D9" s="28">
        <v>54500</v>
      </c>
      <c r="E9" s="28">
        <v>33100</v>
      </c>
      <c r="F9" s="28">
        <v>51800</v>
      </c>
      <c r="G9" s="28">
        <v>48100</v>
      </c>
      <c r="H9" s="28">
        <v>47400</v>
      </c>
      <c r="I9" s="28">
        <v>46800</v>
      </c>
      <c r="J9" s="28">
        <v>44600</v>
      </c>
      <c r="K9" s="28">
        <v>44600</v>
      </c>
      <c r="L9" s="28">
        <v>39900</v>
      </c>
      <c r="M9" s="28">
        <v>26700</v>
      </c>
      <c r="N9" s="28">
        <v>24000</v>
      </c>
      <c r="O9" s="9"/>
    </row>
    <row r="10" spans="1:14" s="24" customFormat="1" ht="100.5" customHeight="1">
      <c r="A10" s="25" t="s">
        <v>33</v>
      </c>
      <c r="B10" s="26" t="s">
        <v>35</v>
      </c>
      <c r="C10" s="27">
        <v>11</v>
      </c>
      <c r="D10" s="28">
        <v>49800</v>
      </c>
      <c r="E10" s="28">
        <v>28300</v>
      </c>
      <c r="F10" s="28">
        <v>50800</v>
      </c>
      <c r="G10" s="28">
        <v>43300</v>
      </c>
      <c r="H10" s="28">
        <v>42600</v>
      </c>
      <c r="I10" s="28">
        <v>41900</v>
      </c>
      <c r="J10" s="28">
        <v>39900</v>
      </c>
      <c r="K10" s="28">
        <v>39900</v>
      </c>
      <c r="L10" s="28">
        <v>35100</v>
      </c>
      <c r="M10" s="28">
        <v>21900</v>
      </c>
      <c r="N10" s="28">
        <v>19300</v>
      </c>
    </row>
    <row r="11" spans="1:14" s="24" customFormat="1" ht="100.5" customHeight="1">
      <c r="A11" s="25" t="s">
        <v>33</v>
      </c>
      <c r="B11" s="26" t="s">
        <v>36</v>
      </c>
      <c r="C11" s="27">
        <v>11</v>
      </c>
      <c r="D11" s="28">
        <v>59600</v>
      </c>
      <c r="E11" s="28">
        <v>38200</v>
      </c>
      <c r="F11" s="28">
        <v>56900</v>
      </c>
      <c r="G11" s="28">
        <v>53100</v>
      </c>
      <c r="H11" s="28">
        <v>52400</v>
      </c>
      <c r="I11" s="28">
        <v>51800</v>
      </c>
      <c r="J11" s="28">
        <v>49700</v>
      </c>
      <c r="K11" s="28">
        <v>49700</v>
      </c>
      <c r="L11" s="28">
        <v>44900</v>
      </c>
      <c r="M11" s="28">
        <v>30500</v>
      </c>
      <c r="N11" s="28">
        <v>27900</v>
      </c>
    </row>
    <row r="12" spans="1:14" s="24" customFormat="1" ht="100.5" customHeight="1">
      <c r="A12" s="25" t="s">
        <v>33</v>
      </c>
      <c r="B12" s="26" t="s">
        <v>37</v>
      </c>
      <c r="C12" s="27">
        <v>11</v>
      </c>
      <c r="D12" s="28">
        <v>55400</v>
      </c>
      <c r="E12" s="28">
        <v>26900</v>
      </c>
      <c r="F12" s="28">
        <v>51800</v>
      </c>
      <c r="G12" s="28">
        <v>46900</v>
      </c>
      <c r="H12" s="28">
        <v>46000</v>
      </c>
      <c r="I12" s="28">
        <v>45000</v>
      </c>
      <c r="J12" s="28">
        <v>42300</v>
      </c>
      <c r="K12" s="28">
        <v>42300</v>
      </c>
      <c r="L12" s="28">
        <v>36000</v>
      </c>
      <c r="M12" s="28">
        <v>19100</v>
      </c>
      <c r="N12" s="28">
        <v>15500</v>
      </c>
    </row>
    <row r="13" spans="1:14" s="24" customFormat="1" ht="100.5" customHeight="1">
      <c r="A13" s="25" t="s">
        <v>38</v>
      </c>
      <c r="B13" s="26" t="s">
        <v>39</v>
      </c>
      <c r="C13" s="27">
        <v>8</v>
      </c>
      <c r="D13" s="28">
        <v>40900</v>
      </c>
      <c r="E13" s="28">
        <v>21600</v>
      </c>
      <c r="F13" s="28">
        <v>38500</v>
      </c>
      <c r="G13" s="28">
        <v>35100</v>
      </c>
      <c r="H13" s="28">
        <v>34500</v>
      </c>
      <c r="I13" s="28">
        <v>33700</v>
      </c>
      <c r="J13" s="28">
        <v>31900</v>
      </c>
      <c r="K13" s="28">
        <v>31900</v>
      </c>
      <c r="L13" s="28">
        <v>27600</v>
      </c>
      <c r="M13" s="28">
        <v>17900</v>
      </c>
      <c r="N13" s="28">
        <v>15600</v>
      </c>
    </row>
    <row r="14" spans="1:14" s="24" customFormat="1" ht="100.5" customHeight="1">
      <c r="A14" s="25" t="s">
        <v>40</v>
      </c>
      <c r="B14" s="26" t="s">
        <v>41</v>
      </c>
      <c r="C14" s="27">
        <v>8</v>
      </c>
      <c r="D14" s="28">
        <v>41300</v>
      </c>
      <c r="E14" s="28">
        <v>21000</v>
      </c>
      <c r="F14" s="28">
        <v>38700</v>
      </c>
      <c r="G14" s="28">
        <v>35100</v>
      </c>
      <c r="H14" s="28">
        <v>34500</v>
      </c>
      <c r="I14" s="28">
        <v>33900</v>
      </c>
      <c r="J14" s="28">
        <v>32000</v>
      </c>
      <c r="K14" s="28">
        <v>32000</v>
      </c>
      <c r="L14" s="28">
        <v>27300</v>
      </c>
      <c r="M14" s="28">
        <v>17500</v>
      </c>
      <c r="N14" s="28">
        <v>14800</v>
      </c>
    </row>
    <row r="15" spans="1:14" s="24" customFormat="1" ht="133.5" customHeight="1">
      <c r="A15" s="25" t="s">
        <v>42</v>
      </c>
      <c r="B15" s="26" t="s">
        <v>43</v>
      </c>
      <c r="C15" s="27">
        <v>8</v>
      </c>
      <c r="D15" s="28">
        <v>45500</v>
      </c>
      <c r="E15" s="28">
        <v>22300</v>
      </c>
      <c r="F15" s="28">
        <v>42600</v>
      </c>
      <c r="G15" s="28">
        <v>38400</v>
      </c>
      <c r="H15" s="28">
        <v>37700</v>
      </c>
      <c r="I15" s="28">
        <v>37000</v>
      </c>
      <c r="J15" s="28">
        <v>34900</v>
      </c>
      <c r="K15" s="28">
        <v>34900</v>
      </c>
      <c r="L15" s="28">
        <v>29700</v>
      </c>
      <c r="M15" s="28">
        <v>18600</v>
      </c>
      <c r="N15" s="28">
        <v>15500</v>
      </c>
    </row>
    <row r="16" spans="1:14" s="24" customFormat="1" ht="96" customHeight="1">
      <c r="A16" s="25" t="s">
        <v>44</v>
      </c>
      <c r="B16" s="26" t="s">
        <v>45</v>
      </c>
      <c r="C16" s="27">
        <v>10</v>
      </c>
      <c r="D16" s="28">
        <v>62500</v>
      </c>
      <c r="E16" s="28">
        <v>26900</v>
      </c>
      <c r="F16" s="28">
        <v>58100</v>
      </c>
      <c r="G16" s="28">
        <v>51800</v>
      </c>
      <c r="H16" s="28">
        <v>50800</v>
      </c>
      <c r="I16" s="28">
        <v>49500</v>
      </c>
      <c r="J16" s="28">
        <v>46200</v>
      </c>
      <c r="K16" s="28">
        <v>46200</v>
      </c>
      <c r="L16" s="28">
        <v>38300</v>
      </c>
      <c r="M16" s="28">
        <v>21200</v>
      </c>
      <c r="N16" s="28">
        <v>17100</v>
      </c>
    </row>
    <row r="17" spans="1:14" s="24" customFormat="1" ht="96" customHeight="1">
      <c r="A17" s="25" t="s">
        <v>44</v>
      </c>
      <c r="B17" s="26" t="s">
        <v>46</v>
      </c>
      <c r="C17" s="27">
        <v>10</v>
      </c>
      <c r="D17" s="28">
        <v>63600</v>
      </c>
      <c r="E17" s="28">
        <v>28000</v>
      </c>
      <c r="F17" s="28">
        <v>58900</v>
      </c>
      <c r="G17" s="28">
        <v>53000</v>
      </c>
      <c r="H17" s="28">
        <v>51700</v>
      </c>
      <c r="I17" s="28">
        <v>50800</v>
      </c>
      <c r="J17" s="28">
        <v>47200</v>
      </c>
      <c r="K17" s="28">
        <v>47200</v>
      </c>
      <c r="L17" s="28">
        <v>39500</v>
      </c>
      <c r="M17" s="28">
        <v>22200</v>
      </c>
      <c r="N17" s="28">
        <v>18100</v>
      </c>
    </row>
    <row r="18" spans="1:14" s="24" customFormat="1" ht="96" customHeight="1">
      <c r="A18" s="25" t="s">
        <v>44</v>
      </c>
      <c r="B18" s="26" t="s">
        <v>47</v>
      </c>
      <c r="C18" s="27">
        <v>10</v>
      </c>
      <c r="D18" s="28">
        <v>63300</v>
      </c>
      <c r="E18" s="28">
        <v>27700</v>
      </c>
      <c r="F18" s="28">
        <v>58800</v>
      </c>
      <c r="G18" s="28">
        <v>52600</v>
      </c>
      <c r="H18" s="28">
        <v>51400</v>
      </c>
      <c r="I18" s="28">
        <v>50600</v>
      </c>
      <c r="J18" s="28">
        <v>47000</v>
      </c>
      <c r="K18" s="28">
        <v>47000</v>
      </c>
      <c r="L18" s="28">
        <v>39200</v>
      </c>
      <c r="M18" s="28">
        <v>21900</v>
      </c>
      <c r="N18" s="28">
        <v>17800</v>
      </c>
    </row>
    <row r="19" spans="1:14" s="24" customFormat="1" ht="96" customHeight="1">
      <c r="A19" s="25" t="s">
        <v>48</v>
      </c>
      <c r="B19" s="26" t="s">
        <v>49</v>
      </c>
      <c r="C19" s="27">
        <v>12</v>
      </c>
      <c r="D19" s="28">
        <v>89300</v>
      </c>
      <c r="E19" s="28">
        <v>34600</v>
      </c>
      <c r="F19" s="28">
        <v>82400</v>
      </c>
      <c r="G19" s="28">
        <v>72600</v>
      </c>
      <c r="H19" s="28">
        <v>71100</v>
      </c>
      <c r="I19" s="28">
        <v>69200</v>
      </c>
      <c r="J19" s="28">
        <v>64000</v>
      </c>
      <c r="K19" s="28">
        <v>64000</v>
      </c>
      <c r="L19" s="28">
        <v>51900</v>
      </c>
      <c r="M19" s="28">
        <v>23000</v>
      </c>
      <c r="N19" s="28">
        <v>16700</v>
      </c>
    </row>
    <row r="20" spans="1:14" s="24" customFormat="1" ht="96" customHeight="1">
      <c r="A20" s="25" t="s">
        <v>48</v>
      </c>
      <c r="B20" s="26" t="s">
        <v>50</v>
      </c>
      <c r="C20" s="27">
        <v>12</v>
      </c>
      <c r="D20" s="28">
        <v>93500</v>
      </c>
      <c r="E20" s="28">
        <v>42100</v>
      </c>
      <c r="F20" s="28">
        <v>90700</v>
      </c>
      <c r="G20" s="28">
        <v>78200</v>
      </c>
      <c r="H20" s="28">
        <v>76400</v>
      </c>
      <c r="I20" s="28">
        <v>74800</v>
      </c>
      <c r="J20" s="28">
        <v>69800</v>
      </c>
      <c r="K20" s="28">
        <v>69800</v>
      </c>
      <c r="L20" s="28">
        <v>58300</v>
      </c>
      <c r="M20" s="28">
        <v>27900</v>
      </c>
      <c r="N20" s="28">
        <v>22000</v>
      </c>
    </row>
    <row r="21" spans="1:14" s="24" customFormat="1" ht="133.5" customHeight="1">
      <c r="A21" s="25" t="s">
        <v>51</v>
      </c>
      <c r="B21" s="26" t="s">
        <v>52</v>
      </c>
      <c r="C21" s="27">
        <v>8</v>
      </c>
      <c r="D21" s="28">
        <v>44400</v>
      </c>
      <c r="E21" s="28">
        <v>20100</v>
      </c>
      <c r="F21" s="28">
        <v>41300</v>
      </c>
      <c r="G21" s="28">
        <v>37100</v>
      </c>
      <c r="H21" s="28">
        <v>36300</v>
      </c>
      <c r="I21" s="28">
        <v>35600</v>
      </c>
      <c r="J21" s="28">
        <v>33100</v>
      </c>
      <c r="K21" s="28">
        <v>33100</v>
      </c>
      <c r="L21" s="28">
        <v>27800</v>
      </c>
      <c r="M21" s="28">
        <v>13200</v>
      </c>
      <c r="N21" s="28">
        <v>10400</v>
      </c>
    </row>
    <row r="22" spans="1:14" s="24" customFormat="1" ht="116.25" customHeight="1">
      <c r="A22" s="25" t="s">
        <v>53</v>
      </c>
      <c r="B22" s="26" t="s">
        <v>54</v>
      </c>
      <c r="C22" s="27">
        <v>8</v>
      </c>
      <c r="D22" s="28">
        <v>45100</v>
      </c>
      <c r="E22" s="28">
        <v>20800</v>
      </c>
      <c r="F22" s="28">
        <v>42000</v>
      </c>
      <c r="G22" s="28">
        <v>37900</v>
      </c>
      <c r="H22" s="28">
        <v>36800</v>
      </c>
      <c r="I22" s="28">
        <v>36300</v>
      </c>
      <c r="J22" s="28">
        <v>33700</v>
      </c>
      <c r="K22" s="28">
        <v>33700</v>
      </c>
      <c r="L22" s="28">
        <v>28600</v>
      </c>
      <c r="M22" s="28">
        <v>13700</v>
      </c>
      <c r="N22" s="28">
        <v>10700</v>
      </c>
    </row>
    <row r="23" spans="1:14" s="24" customFormat="1" ht="116.25" customHeight="1">
      <c r="A23" s="25" t="s">
        <v>55</v>
      </c>
      <c r="B23" s="26" t="s">
        <v>56</v>
      </c>
      <c r="C23" s="27">
        <v>11</v>
      </c>
      <c r="D23" s="28">
        <v>73200</v>
      </c>
      <c r="E23" s="28">
        <v>29700</v>
      </c>
      <c r="F23" s="28">
        <v>67700</v>
      </c>
      <c r="G23" s="28">
        <v>60200</v>
      </c>
      <c r="H23" s="28">
        <v>58600</v>
      </c>
      <c r="I23" s="28">
        <v>57400</v>
      </c>
      <c r="J23" s="28">
        <v>53100</v>
      </c>
      <c r="K23" s="28">
        <v>53100</v>
      </c>
      <c r="L23" s="28">
        <v>43500</v>
      </c>
      <c r="M23" s="28">
        <v>22500</v>
      </c>
      <c r="N23" s="28">
        <v>17600</v>
      </c>
    </row>
    <row r="24" spans="1:14" s="24" customFormat="1" ht="116.25" customHeight="1">
      <c r="A24" s="25" t="s">
        <v>55</v>
      </c>
      <c r="B24" s="26" t="s">
        <v>57</v>
      </c>
      <c r="C24" s="27">
        <v>11</v>
      </c>
      <c r="D24" s="28">
        <v>66700</v>
      </c>
      <c r="E24" s="28">
        <v>33900</v>
      </c>
      <c r="F24" s="28">
        <v>62400</v>
      </c>
      <c r="G24" s="28">
        <v>56800</v>
      </c>
      <c r="H24" s="28">
        <v>55800</v>
      </c>
      <c r="I24" s="28">
        <v>54800</v>
      </c>
      <c r="J24" s="28">
        <v>51400</v>
      </c>
      <c r="K24" s="28">
        <v>51400</v>
      </c>
      <c r="L24" s="28">
        <v>44400</v>
      </c>
      <c r="M24" s="28">
        <v>28800</v>
      </c>
      <c r="N24" s="28">
        <v>24900</v>
      </c>
    </row>
    <row r="25" spans="1:14" s="24" customFormat="1" ht="116.25" customHeight="1">
      <c r="A25" s="25" t="s">
        <v>58</v>
      </c>
      <c r="B25" s="26" t="s">
        <v>34</v>
      </c>
      <c r="C25" s="27">
        <v>9</v>
      </c>
      <c r="D25" s="28">
        <v>53600</v>
      </c>
      <c r="E25" s="28">
        <v>31700</v>
      </c>
      <c r="F25" s="28">
        <v>50900</v>
      </c>
      <c r="G25" s="28">
        <v>46800</v>
      </c>
      <c r="H25" s="28">
        <v>46300</v>
      </c>
      <c r="I25" s="28">
        <v>45600</v>
      </c>
      <c r="J25" s="28">
        <v>43500</v>
      </c>
      <c r="K25" s="28">
        <v>43500</v>
      </c>
      <c r="L25" s="28">
        <v>38400</v>
      </c>
      <c r="M25" s="28">
        <v>28000</v>
      </c>
      <c r="N25" s="28">
        <v>25500</v>
      </c>
    </row>
    <row r="26" spans="1:14" s="24" customFormat="1" ht="116.25" customHeight="1">
      <c r="A26" s="25" t="s">
        <v>58</v>
      </c>
      <c r="B26" s="26" t="s">
        <v>35</v>
      </c>
      <c r="C26" s="27">
        <v>9</v>
      </c>
      <c r="D26" s="28">
        <v>48700</v>
      </c>
      <c r="E26" s="28">
        <v>26600</v>
      </c>
      <c r="F26" s="28">
        <v>49700</v>
      </c>
      <c r="G26" s="28">
        <v>42100</v>
      </c>
      <c r="H26" s="28">
        <v>41400</v>
      </c>
      <c r="I26" s="28">
        <v>40600</v>
      </c>
      <c r="J26" s="28">
        <v>38400</v>
      </c>
      <c r="K26" s="28">
        <v>38400</v>
      </c>
      <c r="L26" s="28">
        <v>33600</v>
      </c>
      <c r="M26" s="28">
        <v>22900</v>
      </c>
      <c r="N26" s="28">
        <v>20600</v>
      </c>
    </row>
    <row r="27" spans="1:14" s="24" customFormat="1" ht="116.25" customHeight="1">
      <c r="A27" s="25" t="s">
        <v>58</v>
      </c>
      <c r="B27" s="26" t="s">
        <v>37</v>
      </c>
      <c r="C27" s="27">
        <v>9</v>
      </c>
      <c r="D27" s="28">
        <v>57500</v>
      </c>
      <c r="E27" s="28">
        <v>25900</v>
      </c>
      <c r="F27" s="28">
        <v>53500</v>
      </c>
      <c r="G27" s="28">
        <v>48000</v>
      </c>
      <c r="H27" s="28">
        <v>47000</v>
      </c>
      <c r="I27" s="28">
        <v>46100</v>
      </c>
      <c r="J27" s="28">
        <v>42800</v>
      </c>
      <c r="K27" s="28">
        <v>42800</v>
      </c>
      <c r="L27" s="28">
        <v>35800</v>
      </c>
      <c r="M27" s="28">
        <v>20600</v>
      </c>
      <c r="N27" s="28">
        <v>16600</v>
      </c>
    </row>
    <row r="28" spans="1:14" s="24" customFormat="1" ht="116.25" customHeight="1">
      <c r="A28" s="25" t="s">
        <v>58</v>
      </c>
      <c r="B28" s="26" t="s">
        <v>59</v>
      </c>
      <c r="C28" s="29">
        <v>9</v>
      </c>
      <c r="D28" s="28" t="s">
        <v>60</v>
      </c>
      <c r="E28" s="28" t="s">
        <v>60</v>
      </c>
      <c r="F28" s="28">
        <v>54300</v>
      </c>
      <c r="G28" s="28">
        <v>49300</v>
      </c>
      <c r="H28" s="28">
        <v>48600</v>
      </c>
      <c r="I28" s="28">
        <v>47000</v>
      </c>
      <c r="J28" s="28">
        <v>43000</v>
      </c>
      <c r="K28" s="28">
        <v>44600</v>
      </c>
      <c r="L28" s="28">
        <v>36100</v>
      </c>
      <c r="M28" s="28">
        <v>17200</v>
      </c>
      <c r="N28" s="28">
        <v>13600</v>
      </c>
    </row>
    <row r="29" spans="1:14" s="24" customFormat="1" ht="116.25" customHeight="1">
      <c r="A29" s="25" t="s">
        <v>58</v>
      </c>
      <c r="B29" s="26" t="s">
        <v>61</v>
      </c>
      <c r="C29" s="29">
        <v>9</v>
      </c>
      <c r="D29" s="28" t="s">
        <v>60</v>
      </c>
      <c r="E29" s="28" t="s">
        <v>60</v>
      </c>
      <c r="F29" s="28">
        <v>55300</v>
      </c>
      <c r="G29" s="28">
        <v>50300</v>
      </c>
      <c r="H29" s="28">
        <v>49700</v>
      </c>
      <c r="I29" s="28">
        <v>48000</v>
      </c>
      <c r="J29" s="28">
        <v>44100</v>
      </c>
      <c r="K29" s="28">
        <v>45700</v>
      </c>
      <c r="L29" s="28">
        <v>37100</v>
      </c>
      <c r="M29" s="28">
        <v>18300</v>
      </c>
      <c r="N29" s="28">
        <v>14600</v>
      </c>
    </row>
    <row r="30" spans="1:14" s="24" customFormat="1" ht="116.25" customHeight="1">
      <c r="A30" s="25" t="s">
        <v>58</v>
      </c>
      <c r="B30" s="26" t="s">
        <v>62</v>
      </c>
      <c r="C30" s="29">
        <v>9</v>
      </c>
      <c r="D30" s="28" t="s">
        <v>60</v>
      </c>
      <c r="E30" s="28" t="s">
        <v>60</v>
      </c>
      <c r="F30" s="28">
        <v>55100</v>
      </c>
      <c r="G30" s="28">
        <v>50100</v>
      </c>
      <c r="H30" s="28">
        <v>49400</v>
      </c>
      <c r="I30" s="28">
        <v>47800</v>
      </c>
      <c r="J30" s="28">
        <v>43900</v>
      </c>
      <c r="K30" s="28">
        <v>45300</v>
      </c>
      <c r="L30" s="28">
        <v>36900</v>
      </c>
      <c r="M30" s="28">
        <v>18100</v>
      </c>
      <c r="N30" s="28">
        <v>14300</v>
      </c>
    </row>
    <row r="31" spans="1:14" s="24" customFormat="1" ht="116.25" customHeight="1">
      <c r="A31" s="25" t="s">
        <v>63</v>
      </c>
      <c r="B31" s="26" t="s">
        <v>64</v>
      </c>
      <c r="C31" s="27">
        <v>9</v>
      </c>
      <c r="D31" s="28">
        <v>51000</v>
      </c>
      <c r="E31" s="28">
        <v>22700</v>
      </c>
      <c r="F31" s="28">
        <v>47400</v>
      </c>
      <c r="G31" s="28">
        <v>42400</v>
      </c>
      <c r="H31" s="28">
        <v>41800</v>
      </c>
      <c r="I31" s="28">
        <v>40700</v>
      </c>
      <c r="J31" s="28">
        <v>37900</v>
      </c>
      <c r="K31" s="28">
        <v>37900</v>
      </c>
      <c r="L31" s="28">
        <v>31900</v>
      </c>
      <c r="M31" s="28">
        <v>18200</v>
      </c>
      <c r="N31" s="28">
        <v>14700</v>
      </c>
    </row>
    <row r="32" spans="1:14" s="24" customFormat="1" ht="116.25" customHeight="1">
      <c r="A32" s="25" t="s">
        <v>65</v>
      </c>
      <c r="B32" s="26" t="s">
        <v>66</v>
      </c>
      <c r="C32" s="27">
        <v>8</v>
      </c>
      <c r="D32" s="28">
        <v>52900</v>
      </c>
      <c r="E32" s="28">
        <v>23000</v>
      </c>
      <c r="F32" s="28">
        <v>49500</v>
      </c>
      <c r="G32" s="28">
        <v>44100</v>
      </c>
      <c r="H32" s="28">
        <v>43100</v>
      </c>
      <c r="I32" s="28">
        <v>41900</v>
      </c>
      <c r="J32" s="28">
        <v>39400</v>
      </c>
      <c r="K32" s="28">
        <v>39400</v>
      </c>
      <c r="L32" s="28">
        <v>32600</v>
      </c>
      <c r="M32" s="28">
        <v>15400</v>
      </c>
      <c r="N32" s="28">
        <v>11800</v>
      </c>
    </row>
    <row r="33" spans="1:14" s="24" customFormat="1" ht="116.25" customHeight="1">
      <c r="A33" s="25" t="s">
        <v>67</v>
      </c>
      <c r="B33" s="26" t="s">
        <v>68</v>
      </c>
      <c r="C33" s="27">
        <v>8</v>
      </c>
      <c r="D33" s="28">
        <v>37700</v>
      </c>
      <c r="E33" s="28">
        <v>18200</v>
      </c>
      <c r="F33" s="28">
        <v>35400</v>
      </c>
      <c r="G33" s="28">
        <v>31900</v>
      </c>
      <c r="H33" s="28">
        <v>31200</v>
      </c>
      <c r="I33" s="28">
        <v>30600</v>
      </c>
      <c r="J33" s="28">
        <v>28900</v>
      </c>
      <c r="K33" s="28">
        <v>28900</v>
      </c>
      <c r="L33" s="28">
        <v>24400</v>
      </c>
      <c r="M33" s="28">
        <v>14700</v>
      </c>
      <c r="N33" s="28">
        <v>12200</v>
      </c>
    </row>
    <row r="34" spans="1:14" s="24" customFormat="1" ht="116.25" customHeight="1">
      <c r="A34" s="25" t="s">
        <v>69</v>
      </c>
      <c r="B34" s="26" t="s">
        <v>70</v>
      </c>
      <c r="C34" s="27">
        <v>12</v>
      </c>
      <c r="D34" s="28">
        <v>68600</v>
      </c>
      <c r="E34" s="28">
        <v>28900</v>
      </c>
      <c r="F34" s="28">
        <v>63500</v>
      </c>
      <c r="G34" s="28">
        <v>56600</v>
      </c>
      <c r="H34" s="28">
        <v>55200</v>
      </c>
      <c r="I34" s="28">
        <v>54200</v>
      </c>
      <c r="J34" s="28">
        <v>50200</v>
      </c>
      <c r="K34" s="28">
        <v>50200</v>
      </c>
      <c r="L34" s="28">
        <v>41600</v>
      </c>
      <c r="M34" s="28">
        <v>22300</v>
      </c>
      <c r="N34" s="28">
        <v>17800</v>
      </c>
    </row>
    <row r="35" spans="1:14" s="24" customFormat="1" ht="116.25" customHeight="1">
      <c r="A35" s="25" t="s">
        <v>69</v>
      </c>
      <c r="B35" s="26" t="s">
        <v>71</v>
      </c>
      <c r="C35" s="27">
        <v>12</v>
      </c>
      <c r="D35" s="28">
        <v>78500</v>
      </c>
      <c r="E35" s="28">
        <v>38700</v>
      </c>
      <c r="F35" s="28">
        <v>77100</v>
      </c>
      <c r="G35" s="28">
        <v>66400</v>
      </c>
      <c r="H35" s="28">
        <v>65200</v>
      </c>
      <c r="I35" s="28">
        <v>63900</v>
      </c>
      <c r="J35" s="28">
        <v>60100</v>
      </c>
      <c r="K35" s="28">
        <v>60100</v>
      </c>
      <c r="L35" s="28">
        <v>51300</v>
      </c>
      <c r="M35" s="28">
        <v>29600</v>
      </c>
      <c r="N35" s="28">
        <v>24800</v>
      </c>
    </row>
    <row r="36" spans="1:14" s="24" customFormat="1" ht="116.25" customHeight="1">
      <c r="A36" s="25" t="s">
        <v>72</v>
      </c>
      <c r="B36" s="26" t="s">
        <v>73</v>
      </c>
      <c r="C36" s="27">
        <v>7</v>
      </c>
      <c r="D36" s="28">
        <v>32800</v>
      </c>
      <c r="E36" s="28">
        <v>17000</v>
      </c>
      <c r="F36" s="28">
        <v>31100</v>
      </c>
      <c r="G36" s="28">
        <v>28200</v>
      </c>
      <c r="H36" s="28">
        <v>27700</v>
      </c>
      <c r="I36" s="28">
        <v>27200</v>
      </c>
      <c r="J36" s="28">
        <v>25700</v>
      </c>
      <c r="K36" s="28">
        <v>25700</v>
      </c>
      <c r="L36" s="28">
        <v>22100</v>
      </c>
      <c r="M36" s="28">
        <v>14400</v>
      </c>
      <c r="N36" s="28">
        <v>12100</v>
      </c>
    </row>
    <row r="37" spans="1:14" s="24" customFormat="1" ht="116.25" customHeight="1">
      <c r="A37" s="25" t="s">
        <v>74</v>
      </c>
      <c r="B37" s="26" t="s">
        <v>75</v>
      </c>
      <c r="C37" s="27">
        <v>10</v>
      </c>
      <c r="D37" s="28">
        <v>42900</v>
      </c>
      <c r="E37" s="28">
        <v>21300</v>
      </c>
      <c r="F37" s="28">
        <v>40200</v>
      </c>
      <c r="G37" s="28">
        <v>36400</v>
      </c>
      <c r="H37" s="28">
        <v>35800</v>
      </c>
      <c r="I37" s="28">
        <v>35000</v>
      </c>
      <c r="J37" s="28">
        <v>32800</v>
      </c>
      <c r="K37" s="28">
        <v>32800</v>
      </c>
      <c r="L37" s="28">
        <v>28200</v>
      </c>
      <c r="M37" s="28">
        <v>17600</v>
      </c>
      <c r="N37" s="28">
        <v>14700</v>
      </c>
    </row>
    <row r="38" spans="1:14" s="24" customFormat="1" ht="116.25" customHeight="1">
      <c r="A38" s="25" t="s">
        <v>76</v>
      </c>
      <c r="B38" s="26" t="s">
        <v>77</v>
      </c>
      <c r="C38" s="27">
        <v>9</v>
      </c>
      <c r="D38" s="28">
        <v>41200</v>
      </c>
      <c r="E38" s="28">
        <v>20200</v>
      </c>
      <c r="F38" s="28">
        <v>38500</v>
      </c>
      <c r="G38" s="28">
        <v>34700</v>
      </c>
      <c r="H38" s="28">
        <v>34100</v>
      </c>
      <c r="I38" s="28">
        <v>33300</v>
      </c>
      <c r="J38" s="28">
        <v>31400</v>
      </c>
      <c r="K38" s="28">
        <v>31400</v>
      </c>
      <c r="L38" s="28">
        <v>26800</v>
      </c>
      <c r="M38" s="28">
        <v>16500</v>
      </c>
      <c r="N38" s="28">
        <v>14000</v>
      </c>
    </row>
    <row r="39" spans="1:14" s="24" customFormat="1" ht="116.25" customHeight="1">
      <c r="A39" s="30" t="s">
        <v>78</v>
      </c>
      <c r="B39" s="26" t="s">
        <v>79</v>
      </c>
      <c r="C39" s="29">
        <v>12</v>
      </c>
      <c r="D39" s="28">
        <v>60400</v>
      </c>
      <c r="E39" s="28">
        <v>35400</v>
      </c>
      <c r="F39" s="28">
        <v>57300</v>
      </c>
      <c r="G39" s="28">
        <v>52900</v>
      </c>
      <c r="H39" s="28">
        <v>52100</v>
      </c>
      <c r="I39" s="28">
        <v>51300</v>
      </c>
      <c r="J39" s="28">
        <v>48900</v>
      </c>
      <c r="K39" s="28">
        <v>48900</v>
      </c>
      <c r="L39" s="28">
        <v>43300</v>
      </c>
      <c r="M39" s="28">
        <v>28400</v>
      </c>
      <c r="N39" s="28">
        <v>25400</v>
      </c>
    </row>
    <row r="40" spans="1:14" s="24" customFormat="1" ht="116.25" customHeight="1">
      <c r="A40" s="30" t="s">
        <v>78</v>
      </c>
      <c r="B40" s="26" t="s">
        <v>80</v>
      </c>
      <c r="C40" s="29">
        <v>12</v>
      </c>
      <c r="D40" s="28">
        <v>55700</v>
      </c>
      <c r="E40" s="28">
        <v>30600</v>
      </c>
      <c r="F40" s="28">
        <v>56300</v>
      </c>
      <c r="G40" s="28">
        <v>48100</v>
      </c>
      <c r="H40" s="28">
        <v>47300</v>
      </c>
      <c r="I40" s="28">
        <v>46500</v>
      </c>
      <c r="J40" s="28">
        <v>44100</v>
      </c>
      <c r="K40" s="28">
        <v>44100</v>
      </c>
      <c r="L40" s="28">
        <v>38600</v>
      </c>
      <c r="M40" s="28">
        <v>23500</v>
      </c>
      <c r="N40" s="28">
        <v>20500</v>
      </c>
    </row>
    <row r="41" spans="1:14" s="24" customFormat="1" ht="116.25" customHeight="1">
      <c r="A41" s="30" t="s">
        <v>78</v>
      </c>
      <c r="B41" s="26" t="s">
        <v>81</v>
      </c>
      <c r="C41" s="29">
        <v>12</v>
      </c>
      <c r="D41" s="28">
        <v>63300</v>
      </c>
      <c r="E41" s="28">
        <v>31100</v>
      </c>
      <c r="F41" s="28">
        <v>59300</v>
      </c>
      <c r="G41" s="28">
        <v>53600</v>
      </c>
      <c r="H41" s="28">
        <v>52600</v>
      </c>
      <c r="I41" s="28">
        <v>51600</v>
      </c>
      <c r="J41" s="28">
        <v>48500</v>
      </c>
      <c r="K41" s="28">
        <v>48500</v>
      </c>
      <c r="L41" s="28">
        <v>41400</v>
      </c>
      <c r="M41" s="28">
        <v>22800</v>
      </c>
      <c r="N41" s="28">
        <v>18900</v>
      </c>
    </row>
    <row r="42" spans="1:14" s="35" customFormat="1" ht="45.75" customHeight="1">
      <c r="A42" s="70" t="s">
        <v>82</v>
      </c>
      <c r="B42" s="70"/>
      <c r="C42" s="31" t="s">
        <v>83</v>
      </c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4"/>
    </row>
    <row r="43" spans="1:14" s="35" customFormat="1" ht="45.75" customHeight="1">
      <c r="A43" s="70"/>
      <c r="B43" s="70"/>
      <c r="C43" s="36" t="s">
        <v>84</v>
      </c>
      <c r="D43" s="37"/>
      <c r="E43" s="38"/>
      <c r="F43" s="38"/>
      <c r="G43" s="38"/>
      <c r="H43" s="38"/>
      <c r="I43" s="38"/>
      <c r="J43" s="38"/>
      <c r="K43" s="38"/>
      <c r="L43" s="38"/>
      <c r="M43" s="38"/>
      <c r="N43" s="39"/>
    </row>
    <row r="44" spans="1:14" s="35" customFormat="1" ht="45.75" customHeight="1">
      <c r="A44" s="70"/>
      <c r="B44" s="70"/>
      <c r="C44" s="40" t="s">
        <v>85</v>
      </c>
      <c r="D44" s="41"/>
      <c r="E44" s="42"/>
      <c r="F44" s="42"/>
      <c r="G44" s="42"/>
      <c r="H44" s="42"/>
      <c r="I44" s="42"/>
      <c r="J44" s="42"/>
      <c r="K44" s="42"/>
      <c r="L44" s="42"/>
      <c r="M44" s="42"/>
      <c r="N44" s="43"/>
    </row>
    <row r="45" spans="1:14" s="24" customFormat="1" ht="33" customHeight="1">
      <c r="A45" s="44" t="s">
        <v>86</v>
      </c>
      <c r="B45" s="45"/>
      <c r="C45" s="46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</row>
    <row r="46" spans="1:14" s="24" customFormat="1" ht="33" customHeight="1">
      <c r="A46" s="44"/>
      <c r="B46" s="45"/>
      <c r="C46" s="46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</row>
    <row r="47" spans="1:14" s="24" customFormat="1" ht="32.25" customHeight="1">
      <c r="A47" s="48" t="s">
        <v>87</v>
      </c>
      <c r="B47" s="49"/>
      <c r="C47" s="48" t="s">
        <v>88</v>
      </c>
      <c r="D47" s="50"/>
      <c r="E47" s="51"/>
      <c r="F47" s="50"/>
      <c r="G47" s="50"/>
      <c r="H47" s="50"/>
      <c r="I47" s="50"/>
      <c r="J47" s="50"/>
      <c r="K47" s="50"/>
      <c r="L47" s="50"/>
      <c r="M47" s="50"/>
      <c r="N47" s="50"/>
    </row>
    <row r="48" spans="1:14" s="24" customFormat="1" ht="34.5" customHeight="1">
      <c r="A48" s="52" t="s">
        <v>89</v>
      </c>
      <c r="B48" s="49"/>
      <c r="C48" s="53" t="s">
        <v>90</v>
      </c>
      <c r="D48" s="50"/>
      <c r="F48" s="54" t="s">
        <v>91</v>
      </c>
      <c r="G48" s="1"/>
      <c r="I48" s="50"/>
      <c r="J48" s="50"/>
      <c r="K48" s="50"/>
      <c r="L48" s="50"/>
      <c r="M48" s="50"/>
      <c r="N48" s="50"/>
    </row>
    <row r="49" spans="1:14" s="24" customFormat="1" ht="34.5" customHeight="1">
      <c r="A49" s="52" t="s">
        <v>92</v>
      </c>
      <c r="B49" s="49"/>
      <c r="C49" s="53" t="s">
        <v>90</v>
      </c>
      <c r="D49" s="50"/>
      <c r="F49" s="54" t="s">
        <v>93</v>
      </c>
      <c r="N49" s="50"/>
    </row>
    <row r="50" spans="1:14" s="55" customFormat="1" ht="34.5" customHeight="1">
      <c r="A50" s="52" t="s">
        <v>94</v>
      </c>
      <c r="B50" s="49"/>
      <c r="C50" s="53" t="s">
        <v>95</v>
      </c>
      <c r="D50" s="50"/>
      <c r="E50" s="54" t="s">
        <v>96</v>
      </c>
      <c r="N50" s="50"/>
    </row>
    <row r="51" spans="1:14" s="55" customFormat="1" ht="34.5" customHeight="1">
      <c r="A51" s="50"/>
      <c r="B51" s="49"/>
      <c r="C51" s="53" t="s">
        <v>97</v>
      </c>
      <c r="E51" s="56" t="s">
        <v>98</v>
      </c>
      <c r="J51" s="50"/>
      <c r="K51" s="50"/>
      <c r="L51" s="50"/>
      <c r="M51" s="50"/>
      <c r="N51" s="50"/>
    </row>
    <row r="52" spans="1:14" s="55" customFormat="1" ht="34.5" customHeight="1">
      <c r="A52" s="50"/>
      <c r="B52" s="50"/>
      <c r="C52" s="53" t="s">
        <v>99</v>
      </c>
      <c r="D52" s="50"/>
      <c r="F52" s="53" t="s">
        <v>100</v>
      </c>
      <c r="I52" s="50"/>
      <c r="J52" s="50"/>
      <c r="K52" s="50"/>
      <c r="L52" s="50"/>
      <c r="M52" s="50"/>
      <c r="N52" s="50"/>
    </row>
    <row r="53" spans="1:14" s="55" customFormat="1" ht="34.5" customHeight="1">
      <c r="A53" s="57"/>
      <c r="B53" s="57"/>
      <c r="C53" s="53" t="s">
        <v>101</v>
      </c>
      <c r="D53" s="50"/>
      <c r="E53" s="52" t="s">
        <v>102</v>
      </c>
      <c r="F53" s="58"/>
      <c r="G53" s="50"/>
      <c r="H53" s="59"/>
      <c r="I53" s="50"/>
      <c r="J53" s="50"/>
      <c r="K53" s="50"/>
      <c r="L53" s="50"/>
      <c r="M53" s="50"/>
      <c r="N53" s="50"/>
    </row>
    <row r="54" spans="1:14" s="55" customFormat="1" ht="34.5" customHeight="1">
      <c r="A54" s="57"/>
      <c r="B54" s="57"/>
      <c r="C54" s="53" t="s">
        <v>103</v>
      </c>
      <c r="D54" s="60"/>
      <c r="E54" s="52" t="s">
        <v>104</v>
      </c>
      <c r="G54" s="50"/>
      <c r="H54" s="59"/>
      <c r="I54" s="50"/>
      <c r="J54" s="61"/>
      <c r="K54" s="50"/>
      <c r="L54" s="50"/>
      <c r="M54" s="50"/>
      <c r="N54" s="50"/>
    </row>
    <row r="55" spans="1:14" s="3" customFormat="1" ht="34.5" customHeight="1">
      <c r="A55" s="62"/>
      <c r="B55" s="57"/>
      <c r="C55" s="53" t="s">
        <v>103</v>
      </c>
      <c r="D55" s="60"/>
      <c r="E55" s="52" t="s">
        <v>105</v>
      </c>
      <c r="F55" s="50"/>
      <c r="G55" s="55"/>
      <c r="H55" s="63"/>
      <c r="I55" s="55"/>
      <c r="J55" s="61"/>
      <c r="K55" s="50"/>
      <c r="L55" s="50"/>
      <c r="M55" s="50"/>
      <c r="N55" s="61"/>
    </row>
    <row r="56" spans="1:14" s="3" customFormat="1" ht="34.5" customHeight="1">
      <c r="A56" s="61"/>
      <c r="B56" s="61"/>
      <c r="C56" s="53" t="s">
        <v>103</v>
      </c>
      <c r="D56" s="60"/>
      <c r="E56" s="52" t="s">
        <v>106</v>
      </c>
      <c r="F56" s="64"/>
      <c r="G56" s="65"/>
      <c r="H56" s="65"/>
      <c r="I56" s="65"/>
      <c r="J56" s="61"/>
      <c r="K56" s="61"/>
      <c r="L56" s="61"/>
      <c r="M56" s="61"/>
      <c r="N56" s="61"/>
    </row>
    <row r="57" spans="1:14" s="3" customFormat="1" ht="34.5" customHeight="1">
      <c r="A57" s="61"/>
      <c r="B57" s="61"/>
      <c r="C57" s="53" t="s">
        <v>107</v>
      </c>
      <c r="D57" s="50"/>
      <c r="E57" s="1"/>
      <c r="F57" s="50"/>
      <c r="G57" s="50"/>
      <c r="H57" s="65"/>
      <c r="I57" s="53" t="s">
        <v>108</v>
      </c>
      <c r="J57" s="61"/>
      <c r="K57" s="61"/>
      <c r="L57" s="61"/>
      <c r="M57" s="61"/>
      <c r="N57" s="61"/>
    </row>
    <row r="58" spans="1:14" s="3" customFormat="1" ht="32.25" customHeight="1">
      <c r="A58" s="61"/>
      <c r="B58" s="61"/>
      <c r="C58" s="53" t="s">
        <v>109</v>
      </c>
      <c r="D58" s="50"/>
      <c r="E58" s="52" t="s">
        <v>110</v>
      </c>
      <c r="F58" s="65"/>
      <c r="G58" s="59"/>
      <c r="H58" s="63"/>
      <c r="I58" s="61"/>
      <c r="J58" s="61"/>
      <c r="K58" s="61"/>
      <c r="L58" s="61"/>
      <c r="M58" s="61"/>
      <c r="N58" s="61"/>
    </row>
    <row r="59" spans="2:14" s="3" customFormat="1" ht="32.25" customHeight="1">
      <c r="B59" s="61"/>
      <c r="C59" s="53" t="s">
        <v>111</v>
      </c>
      <c r="D59" s="55"/>
      <c r="E59" s="56" t="s">
        <v>98</v>
      </c>
      <c r="F59" s="65"/>
      <c r="G59" s="63"/>
      <c r="H59" s="61"/>
      <c r="I59" s="61"/>
      <c r="J59" s="61"/>
      <c r="K59" s="61"/>
      <c r="L59" s="61"/>
      <c r="M59" s="61"/>
      <c r="N59" s="61"/>
    </row>
    <row r="60" spans="1:14" s="3" customFormat="1" ht="32.25" customHeight="1">
      <c r="A60" s="62" t="s">
        <v>112</v>
      </c>
      <c r="B60" s="61"/>
      <c r="F60" s="61"/>
      <c r="G60" s="61"/>
      <c r="H60" s="61"/>
      <c r="I60" s="61"/>
      <c r="J60" s="61"/>
      <c r="K60" s="61"/>
      <c r="L60" s="61"/>
      <c r="M60" s="61"/>
      <c r="N60" s="61"/>
    </row>
    <row r="61" spans="1:14" ht="32.25" customHeight="1">
      <c r="A61" s="61"/>
      <c r="B61" s="61"/>
      <c r="C61" s="53"/>
      <c r="D61" s="50"/>
      <c r="E61" s="52"/>
      <c r="F61" s="61"/>
      <c r="G61" s="61"/>
      <c r="H61" s="61"/>
      <c r="I61" s="61"/>
      <c r="J61" s="61"/>
      <c r="K61" s="61"/>
      <c r="L61" s="61"/>
      <c r="M61" s="61"/>
      <c r="N61" s="61"/>
    </row>
    <row r="62" spans="1:14" ht="32.25" customHeight="1">
      <c r="A62" s="61"/>
      <c r="B62" s="57"/>
      <c r="C62" s="53"/>
      <c r="D62" s="50"/>
      <c r="E62" s="52"/>
      <c r="F62" s="61"/>
      <c r="G62" s="61"/>
      <c r="H62" s="61"/>
      <c r="I62" s="61"/>
      <c r="J62" s="61"/>
      <c r="K62" s="61"/>
      <c r="L62" s="61"/>
      <c r="M62" s="61"/>
      <c r="N62" s="61"/>
    </row>
    <row r="63" spans="2:14" ht="32.25" customHeight="1">
      <c r="B63" s="61"/>
      <c r="F63" s="61"/>
      <c r="G63" s="61"/>
      <c r="H63" s="61"/>
      <c r="I63" s="61"/>
      <c r="J63" s="61"/>
      <c r="K63" s="61"/>
      <c r="L63" s="61"/>
      <c r="M63" s="61"/>
      <c r="N63" s="61"/>
    </row>
    <row r="64" spans="1:14" ht="32.25" customHeight="1">
      <c r="A64" s="61"/>
      <c r="B64" s="61"/>
      <c r="N64" s="61"/>
    </row>
    <row r="73" spans="2:12" ht="27.75">
      <c r="B73"/>
      <c r="C73" s="53"/>
      <c r="D73" s="61"/>
      <c r="E73" s="61"/>
      <c r="F73"/>
      <c r="J73"/>
      <c r="K73"/>
      <c r="L73"/>
    </row>
  </sheetData>
  <sheetProtection selectLockedCells="1" selectUnlockedCells="1"/>
  <mergeCells count="7">
    <mergeCell ref="A42:B44"/>
    <mergeCell ref="C1:J2"/>
    <mergeCell ref="C3:J4"/>
    <mergeCell ref="A6:A8"/>
    <mergeCell ref="B6:B8"/>
    <mergeCell ref="M6:M8"/>
    <mergeCell ref="N6:N8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24" r:id="rId2"/>
  <rowBreaks count="1" manualBreakCount="1">
    <brk id="5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2020-11-16T07:27:17Z</dcterms:modified>
  <cp:category/>
  <cp:version/>
  <cp:contentType/>
  <cp:contentStatus/>
</cp:coreProperties>
</file>